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r\Desktop\2024\"/>
    </mc:Choice>
  </mc:AlternateContent>
  <xr:revisionPtr revIDLastSave="0" documentId="8_{1FC6ADF9-BA89-4E82-9A61-BE1734E04122}" xr6:coauthVersionLast="47" xr6:coauthVersionMax="47" xr10:uidLastSave="{00000000-0000-0000-0000-000000000000}"/>
  <bookViews>
    <workbookView xWindow="-120" yWindow="-120" windowWidth="29040" windowHeight="15720" xr2:uid="{C4E2B383-3DF8-4924-B8C7-F3F8B9D448D3}"/>
  </bookViews>
  <sheets>
    <sheet name="БАЛАНС" sheetId="1" r:id="rId1"/>
    <sheet name="ОПР" sheetId="2" r:id="rId2"/>
    <sheet name="ОПП" sheetId="3" r:id="rId3"/>
    <sheet name="ОСК" sheetId="4" r:id="rId4"/>
  </sheets>
  <externalReferences>
    <externalReference r:id="rId5"/>
  </externalReferences>
  <definedNames>
    <definedName name="data_na_otcheta">'[1]Данни на фирмата'!$B$9</definedName>
    <definedName name="ime_firma">'[1]Данни на фирмата'!$B$1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4" l="1"/>
  <c r="B5" i="4"/>
</calcChain>
</file>

<file path=xl/sharedStrings.xml><?xml version="1.0" encoding="utf-8"?>
<sst xmlns="http://schemas.openxmlformats.org/spreadsheetml/2006/main" count="260" uniqueCount="145">
  <si>
    <t>СЧЕТОВОДЕН БАЛАНС</t>
  </si>
  <si>
    <t>"АРМСТРОЙИНВЕСТ"  ЕООД</t>
  </si>
  <si>
    <t>към 30.09.2024 г.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</si>
  <si>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</si>
  <si>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</si>
  <si>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</si>
  <si>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</si>
  <si>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</si>
  <si>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</si>
  <si>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</si>
  <si>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</si>
  <si>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</si>
  <si>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</si>
  <si>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</si>
  <si>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</si>
  <si>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</si>
  <si>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Дълготрайни материални активи</t>
  </si>
  <si>
    <t>Записан капитал</t>
  </si>
  <si>
    <t>1.</t>
  </si>
  <si>
    <t>Земи и сгради, в т. ч.:</t>
  </si>
  <si>
    <t>II.</t>
  </si>
  <si>
    <t>Резерви</t>
  </si>
  <si>
    <t>-</t>
  </si>
  <si>
    <t>сгради</t>
  </si>
  <si>
    <t>Законови резерви</t>
  </si>
  <si>
    <t>2.</t>
  </si>
  <si>
    <t>Машини, производствено оборудване и апаратура</t>
  </si>
  <si>
    <t>Други резерви</t>
  </si>
  <si>
    <t>"</t>
  </si>
  <si>
    <t xml:space="preserve">Общо за група I. : </t>
  </si>
  <si>
    <t xml:space="preserve">Общо за група II. : </t>
  </si>
  <si>
    <t>Отсрочени данъци</t>
  </si>
  <si>
    <t>III.</t>
  </si>
  <si>
    <t>Натрупана печалба (загуба) от минали години, в т. ч.:</t>
  </si>
  <si>
    <t xml:space="preserve">ОБЩО ЗА РАЗДЕЛ А. : </t>
  </si>
  <si>
    <t>неразпределена печалба</t>
  </si>
  <si>
    <t>Б.</t>
  </si>
  <si>
    <t>Текущи (краткотрайни) активи</t>
  </si>
  <si>
    <t>непокрита загуба</t>
  </si>
  <si>
    <t>Вземания</t>
  </si>
  <si>
    <t xml:space="preserve">Общо за група III. : </t>
  </si>
  <si>
    <t>Вземания от клиенти и доставчици, в т. ч.:</t>
  </si>
  <si>
    <t>IV.</t>
  </si>
  <si>
    <t>Текуща печалба (загуба)</t>
  </si>
  <si>
    <t>Други вземания, в т. ч.:</t>
  </si>
  <si>
    <t xml:space="preserve">ОБЩО ЗА РАЗДЕЛ A. : </t>
  </si>
  <si>
    <t>Задължения</t>
  </si>
  <si>
    <t>Парични средства, в т. ч.:</t>
  </si>
  <si>
    <t>Получени аванси, в т. ч.:</t>
  </si>
  <si>
    <t>в безсрочни сметки (депозити)</t>
  </si>
  <si>
    <t>до 1 година</t>
  </si>
  <si>
    <t>Други задължения, в. т. ч.:</t>
  </si>
  <si>
    <t xml:space="preserve">ОБЩО ЗА РАЗДЕЛ Б. : </t>
  </si>
  <si>
    <t>В.</t>
  </si>
  <si>
    <t>Разходи за бъдещи периоди</t>
  </si>
  <si>
    <t>към персонала, в т.ч.:</t>
  </si>
  <si>
    <t/>
  </si>
  <si>
    <t>осигурителни задължения, в т. ч.:</t>
  </si>
  <si>
    <t>данъчни задължения, в т. ч.:</t>
  </si>
  <si>
    <t xml:space="preserve">ОБЩО ЗА РАЗДЕЛ Б., в т.ч. : </t>
  </si>
  <si>
    <t>СУМА НА АКТИВА</t>
  </si>
  <si>
    <t>СУМА НА ПАСИВА</t>
  </si>
  <si>
    <t>Дата на съставяне: 20.10.2024</t>
  </si>
  <si>
    <t>гр. София</t>
  </si>
  <si>
    <t>Ръководител: ……………………………..</t>
  </si>
  <si>
    <t>Антон Петров</t>
  </si>
  <si>
    <t>Съставител: ………………………………..</t>
  </si>
  <si>
    <t>Даниела Георгиева</t>
  </si>
  <si>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</si>
  <si>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</si>
  <si>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</si>
  <si>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</si>
  <si>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</si>
  <si>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</si>
  <si>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</si>
  <si>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РАЗХОДИ 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</si>
  <si>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</si>
  <si>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</si>
  <si>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</si>
  <si>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</si>
  <si>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</si>
  <si>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услуги</t>
  </si>
  <si>
    <t>б)</t>
  </si>
  <si>
    <t>външни услуги</t>
  </si>
  <si>
    <t>Общо приходи от оперативната дейност</t>
  </si>
  <si>
    <t>Разходи за персонала, в т.ч.:</t>
  </si>
  <si>
    <t>Общо приходи от обичайната дейност</t>
  </si>
  <si>
    <t>разходи за възнаграждения</t>
  </si>
  <si>
    <t xml:space="preserve">Общо приходи </t>
  </si>
  <si>
    <t xml:space="preserve">разходи за осигуровки, в т.ч.: 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</si>
  <si>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</si>
  <si>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</si>
  <si>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</si>
  <si>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</si>
  <si>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разходи за оперативната дейност</t>
  </si>
  <si>
    <t>Общо разходи за обичайната дейност</t>
  </si>
  <si>
    <t>Печалба от обичайната дейност</t>
  </si>
  <si>
    <t xml:space="preserve">Общо разходи </t>
  </si>
  <si>
    <t>Счетоводна печалба (общо приходи – общо разходи)</t>
  </si>
  <si>
    <t>Печалба</t>
  </si>
  <si>
    <t xml:space="preserve"> + 7</t>
  </si>
  <si>
    <t>Всичко (общо разходи )  + 7</t>
  </si>
  <si>
    <t>Всичко (Общо приходи )</t>
  </si>
  <si>
    <t>ОТЧЕТ</t>
  </si>
  <si>
    <t>ЗА ПАРИЧНИТЕ ПОТОЦИ</t>
  </si>
  <si>
    <t>за 2024 г.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</si>
  <si>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</si>
  <si>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</si>
  <si>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</si>
  <si>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</si>
  <si>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</si>
  <si>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</si>
  <si>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</si>
  <si>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</si>
  <si>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</si>
  <si>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 финансови активи, държани за търговски цели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</si>
  <si>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</si>
  <si>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</si>
  <si>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</si>
  <si>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</si>
  <si>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Парични потоци от инвестиционна дейност</t>
  </si>
  <si>
    <t>Всичко парични потоци от инвестиционна дейност (Б)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</si>
  <si>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</si>
  <si>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</si>
  <si>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</si>
  <si>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</si>
  <si>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</si>
  <si>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</si>
  <si>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</si>
  <si>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</si>
  <si>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ЗА СОБСТВЕНИЯ КАПИТАЛ</t>
  </si>
  <si>
    <t>(Хил.лв)</t>
  </si>
  <si>
    <t>Показатели</t>
  </si>
  <si>
    <t>Законови
резерви</t>
  </si>
  <si>
    <t>Неразпределена печалба</t>
  </si>
  <si>
    <t>Непокрита загуба</t>
  </si>
  <si>
    <t>Текуща печалба/загуба</t>
  </si>
  <si>
    <t>Общо собствен капитал</t>
  </si>
  <si>
    <t>a</t>
  </si>
  <si>
    <t>Салдо в началото на отчетния период</t>
  </si>
  <si>
    <t>Салдо след промени в счетоводната политика и грешки</t>
  </si>
  <si>
    <t>Финансов резултат от текущия период</t>
  </si>
  <si>
    <t>Други изменения в собствения капитал</t>
  </si>
  <si>
    <t xml:space="preserve"> Салдо към края на отчетния период</t>
  </si>
  <si>
    <t>Собствен капитал към края на отчетния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</si>
</sst>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Red][&lt;0]\(#,##0\);#,##0"/>
    <numFmt numFmtId="165" formatCode="[&lt;0]\(#,##0\);#,##0"/>
    <numFmt numFmtId="166" formatCode="_(* #,##0_);_(* \(#,##0\);_(* \-??_);_(@_)"/>
    <numFmt numFmtId="167" formatCode="_(* #,##0_);_(* \(#,##0\);_(* &quot;-&quot;_);_(@_)"/>
  </numFmts>
  <fonts count="46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u/>
      <sz val="11"/>
      <color indexed="12"/>
      <name val="Times New Roman"/>
      <family val="1"/>
      <charset val="204"/>
    </font>
    <font>
      <i/>
      <u/>
      <sz val="11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00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 wrapText="1"/>
    </xf>
    <xf numFmtId="164" fontId="2" fillId="2" borderId="20" xfId="0" applyNumberFormat="1" applyFont="1" applyFill="1" applyBorder="1" applyAlignment="1">
      <alignment horizontal="right" wrapText="1"/>
    </xf>
    <xf numFmtId="164" fontId="2" fillId="2" borderId="7" xfId="0" applyNumberFormat="1" applyFont="1" applyFill="1" applyBorder="1" applyAlignment="1">
      <alignment horizontal="right" wrapText="1"/>
    </xf>
    <xf numFmtId="0" fontId="6" fillId="2" borderId="8" xfId="0" applyFont="1" applyFill="1" applyBorder="1" applyAlignment="1">
      <alignment vertical="center"/>
    </xf>
    <xf numFmtId="164" fontId="8" fillId="2" borderId="20" xfId="0" applyNumberFormat="1" applyFont="1" applyFill="1" applyBorder="1" applyAlignment="1">
      <alignment horizontal="right" vertical="center" wrapText="1"/>
    </xf>
    <xf numFmtId="164" fontId="8" fillId="2" borderId="21" xfId="0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left" vertical="center" wrapText="1"/>
    </xf>
    <xf numFmtId="164" fontId="6" fillId="2" borderId="20" xfId="0" applyNumberFormat="1" applyFont="1" applyFill="1" applyBorder="1" applyAlignment="1">
      <alignment horizontal="right" wrapText="1"/>
    </xf>
    <xf numFmtId="164" fontId="6" fillId="2" borderId="7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/>
    </xf>
    <xf numFmtId="164" fontId="6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21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 wrapText="1"/>
    </xf>
    <xf numFmtId="164" fontId="6" fillId="2" borderId="20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" fontId="1" fillId="0" borderId="0" xfId="1" applyNumberFormat="1"/>
    <xf numFmtId="164" fontId="2" fillId="2" borderId="7" xfId="0" applyNumberFormat="1" applyFont="1" applyFill="1" applyBorder="1" applyAlignment="1" applyProtection="1">
      <alignment horizontal="right" wrapText="1"/>
      <protection locked="0"/>
    </xf>
    <xf numFmtId="164" fontId="2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20" xfId="0" applyNumberFormat="1" applyFont="1" applyFill="1" applyBorder="1" applyAlignment="1" applyProtection="1">
      <alignment horizontal="right" wrapText="1"/>
      <protection locked="0"/>
    </xf>
    <xf numFmtId="0" fontId="11" fillId="2" borderId="17" xfId="0" applyFont="1" applyFill="1" applyBorder="1" applyAlignment="1">
      <alignment horizontal="right" vertical="center"/>
    </xf>
    <xf numFmtId="0" fontId="12" fillId="2" borderId="17" xfId="0" applyFont="1" applyFill="1" applyBorder="1" applyAlignment="1">
      <alignment horizontal="right" vertical="center"/>
    </xf>
    <xf numFmtId="164" fontId="6" fillId="2" borderId="17" xfId="0" applyNumberFormat="1" applyFont="1" applyFill="1" applyBorder="1" applyAlignment="1">
      <alignment horizontal="right" vertical="center" wrapText="1"/>
    </xf>
    <xf numFmtId="0" fontId="11" fillId="2" borderId="22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left" vertical="center" wrapText="1"/>
    </xf>
    <xf numFmtId="164" fontId="8" fillId="2" borderId="25" xfId="0" applyNumberFormat="1" applyFont="1" applyFill="1" applyBorder="1" applyAlignment="1">
      <alignment horizontal="right" wrapText="1"/>
    </xf>
    <xf numFmtId="164" fontId="8" fillId="2" borderId="26" xfId="0" applyNumberFormat="1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vertical="center"/>
    </xf>
    <xf numFmtId="164" fontId="8" fillId="2" borderId="28" xfId="0" applyNumberFormat="1" applyFont="1" applyFill="1" applyBorder="1" applyAlignment="1">
      <alignment horizontal="right" wrapText="1"/>
    </xf>
    <xf numFmtId="164" fontId="8" fillId="2" borderId="29" xfId="0" applyNumberFormat="1" applyFont="1" applyFill="1" applyBorder="1" applyAlignment="1">
      <alignment horizontal="right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164" fontId="2" fillId="2" borderId="20" xfId="0" applyNumberFormat="1" applyFont="1" applyFill="1" applyBorder="1" applyProtection="1">
      <protection locked="0"/>
    </xf>
    <xf numFmtId="164" fontId="2" fillId="2" borderId="7" xfId="0" applyNumberFormat="1" applyFont="1" applyFill="1" applyBorder="1" applyProtection="1">
      <protection locked="0"/>
    </xf>
    <xf numFmtId="0" fontId="12" fillId="2" borderId="22" xfId="0" applyFont="1" applyFill="1" applyBorder="1" applyAlignment="1">
      <alignment horizontal="right" vertical="center"/>
    </xf>
    <xf numFmtId="164" fontId="8" fillId="2" borderId="25" xfId="0" applyNumberFormat="1" applyFont="1" applyFill="1" applyBorder="1" applyAlignment="1">
      <alignment horizontal="right" vertical="center" wrapText="1"/>
    </xf>
    <xf numFmtId="164" fontId="8" fillId="2" borderId="30" xfId="0" applyNumberFormat="1" applyFont="1" applyFill="1" applyBorder="1" applyAlignment="1">
      <alignment horizontal="right" vertical="center" wrapText="1"/>
    </xf>
    <xf numFmtId="164" fontId="6" fillId="2" borderId="20" xfId="0" applyNumberFormat="1" applyFont="1" applyFill="1" applyBorder="1"/>
    <xf numFmtId="164" fontId="6" fillId="2" borderId="7" xfId="0" applyNumberFormat="1" applyFont="1" applyFill="1" applyBorder="1"/>
    <xf numFmtId="0" fontId="6" fillId="2" borderId="1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center" wrapText="1"/>
    </xf>
    <xf numFmtId="164" fontId="8" fillId="2" borderId="28" xfId="0" applyNumberFormat="1" applyFont="1" applyFill="1" applyBorder="1" applyAlignment="1">
      <alignment horizontal="right" vertical="center" wrapText="1"/>
    </xf>
    <xf numFmtId="164" fontId="8" fillId="2" borderId="31" xfId="0" applyNumberFormat="1" applyFont="1" applyFill="1" applyBorder="1" applyAlignment="1">
      <alignment horizontal="right" vertical="center" wrapText="1"/>
    </xf>
    <xf numFmtId="164" fontId="2" fillId="2" borderId="20" xfId="0" applyNumberFormat="1" applyFont="1" applyFill="1" applyBorder="1"/>
    <xf numFmtId="164" fontId="2" fillId="2" borderId="7" xfId="0" applyNumberFormat="1" applyFont="1" applyFill="1" applyBorder="1"/>
    <xf numFmtId="164" fontId="2" fillId="2" borderId="20" xfId="0" applyNumberFormat="1" applyFont="1" applyFill="1" applyBorder="1" applyAlignment="1">
      <alignment vertical="center"/>
    </xf>
    <xf numFmtId="164" fontId="2" fillId="2" borderId="21" xfId="0" applyNumberFormat="1" applyFont="1" applyFill="1" applyBorder="1" applyAlignment="1">
      <alignment vertical="center"/>
    </xf>
    <xf numFmtId="164" fontId="8" fillId="2" borderId="25" xfId="0" applyNumberFormat="1" applyFont="1" applyFill="1" applyBorder="1"/>
    <xf numFmtId="164" fontId="8" fillId="2" borderId="26" xfId="0" applyNumberFormat="1" applyFont="1" applyFill="1" applyBorder="1"/>
    <xf numFmtId="0" fontId="14" fillId="2" borderId="17" xfId="0" applyFont="1" applyFill="1" applyBorder="1" applyAlignment="1">
      <alignment horizontal="right" vertical="center"/>
    </xf>
    <xf numFmtId="164" fontId="2" fillId="2" borderId="20" xfId="2" applyNumberFormat="1" applyFont="1" applyFill="1" applyBorder="1" applyAlignment="1" applyProtection="1">
      <alignment vertical="center"/>
    </xf>
    <xf numFmtId="164" fontId="2" fillId="2" borderId="21" xfId="2" applyNumberFormat="1" applyFont="1" applyFill="1" applyBorder="1" applyAlignment="1" applyProtection="1">
      <alignment vertical="center"/>
    </xf>
    <xf numFmtId="164" fontId="8" fillId="2" borderId="20" xfId="0" applyNumberFormat="1" applyFont="1" applyFill="1" applyBorder="1" applyProtection="1">
      <protection locked="0"/>
    </xf>
    <xf numFmtId="164" fontId="8" fillId="2" borderId="7" xfId="0" applyNumberFormat="1" applyFont="1" applyFill="1" applyBorder="1" applyProtection="1">
      <protection locked="0"/>
    </xf>
    <xf numFmtId="0" fontId="2" fillId="2" borderId="14" xfId="0" applyFont="1" applyFill="1" applyBorder="1" applyAlignment="1">
      <alignment horizontal="right"/>
    </xf>
    <xf numFmtId="164" fontId="2" fillId="2" borderId="20" xfId="0" applyNumberFormat="1" applyFont="1" applyFill="1" applyBorder="1" applyAlignment="1" applyProtection="1">
      <alignment vertical="center"/>
      <protection locked="0"/>
    </xf>
    <xf numFmtId="164" fontId="2" fillId="2" borderId="21" xfId="0" applyNumberFormat="1" applyFont="1" applyFill="1" applyBorder="1" applyAlignment="1" applyProtection="1">
      <alignment vertical="center"/>
      <protection locked="0"/>
    </xf>
    <xf numFmtId="164" fontId="8" fillId="2" borderId="25" xfId="0" applyNumberFormat="1" applyFont="1" applyFill="1" applyBorder="1" applyAlignment="1">
      <alignment vertical="center"/>
    </xf>
    <xf numFmtId="164" fontId="8" fillId="2" borderId="30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28" xfId="0" applyNumberFormat="1" applyFont="1" applyFill="1" applyBorder="1" applyAlignment="1">
      <alignment vertical="center"/>
    </xf>
    <xf numFmtId="164" fontId="2" fillId="2" borderId="31" xfId="0" applyNumberFormat="1" applyFont="1" applyFill="1" applyBorder="1" applyAlignment="1">
      <alignment vertical="center"/>
    </xf>
    <xf numFmtId="0" fontId="2" fillId="2" borderId="32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 wrapText="1"/>
    </xf>
    <xf numFmtId="164" fontId="6" fillId="2" borderId="35" xfId="0" applyNumberFormat="1" applyFont="1" applyFill="1" applyBorder="1"/>
    <xf numFmtId="165" fontId="6" fillId="2" borderId="36" xfId="0" applyNumberFormat="1" applyFont="1" applyFill="1" applyBorder="1"/>
    <xf numFmtId="165" fontId="6" fillId="2" borderId="32" xfId="0" applyNumberFormat="1" applyFont="1" applyFill="1" applyBorder="1" applyAlignment="1" applyProtection="1">
      <alignment horizontal="right" vertical="center"/>
      <protection locked="0"/>
    </xf>
    <xf numFmtId="165" fontId="6" fillId="2" borderId="33" xfId="0" applyNumberFormat="1" applyFont="1" applyFill="1" applyBorder="1" applyAlignment="1">
      <alignment vertical="center"/>
    </xf>
    <xf numFmtId="165" fontId="6" fillId="2" borderId="35" xfId="0" applyNumberFormat="1" applyFont="1" applyFill="1" applyBorder="1" applyAlignment="1">
      <alignment vertical="center"/>
    </xf>
    <xf numFmtId="165" fontId="6" fillId="2" borderId="37" xfId="0" applyNumberFormat="1" applyFont="1" applyFill="1" applyBorder="1" applyAlignment="1">
      <alignment vertical="center"/>
    </xf>
    <xf numFmtId="164" fontId="5" fillId="2" borderId="0" xfId="0" applyNumberFormat="1" applyFont="1" applyFill="1"/>
    <xf numFmtId="0" fontId="16" fillId="2" borderId="0" xfId="0" applyFont="1" applyFill="1"/>
    <xf numFmtId="0" fontId="6" fillId="2" borderId="0" xfId="0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/>
    <xf numFmtId="0" fontId="17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19" fillId="2" borderId="0" xfId="0" applyFont="1" applyFill="1" applyAlignment="1" applyProtection="1">
      <alignment horizontal="center" wrapText="1"/>
      <protection locked="0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right"/>
    </xf>
    <xf numFmtId="0" fontId="8" fillId="2" borderId="0" xfId="0" applyFont="1" applyFill="1"/>
    <xf numFmtId="1" fontId="21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22" fillId="2" borderId="0" xfId="0" applyFont="1" applyFill="1"/>
    <xf numFmtId="0" fontId="12" fillId="2" borderId="19" xfId="0" applyFont="1" applyFill="1" applyBorder="1" applyAlignment="1">
      <alignment horizontal="right"/>
    </xf>
    <xf numFmtId="0" fontId="2" fillId="2" borderId="5" xfId="0" applyFont="1" applyFill="1" applyBorder="1"/>
    <xf numFmtId="0" fontId="24" fillId="2" borderId="13" xfId="0" applyFont="1" applyFill="1" applyBorder="1" applyAlignment="1">
      <alignment horizontal="center"/>
    </xf>
    <xf numFmtId="0" fontId="24" fillId="2" borderId="0" xfId="0" applyFont="1" applyFill="1"/>
    <xf numFmtId="0" fontId="25" fillId="2" borderId="19" xfId="0" applyFont="1" applyFill="1" applyBorder="1"/>
    <xf numFmtId="0" fontId="24" fillId="2" borderId="5" xfId="0" applyFont="1" applyFill="1" applyBorder="1"/>
    <xf numFmtId="0" fontId="12" fillId="2" borderId="38" xfId="0" applyFont="1" applyFill="1" applyBorder="1" applyAlignment="1">
      <alignment horizontal="right"/>
    </xf>
    <xf numFmtId="0" fontId="25" fillId="2" borderId="38" xfId="0" applyFont="1" applyFill="1" applyBorder="1"/>
    <xf numFmtId="0" fontId="12" fillId="2" borderId="39" xfId="0" applyFont="1" applyFill="1" applyBorder="1" applyAlignment="1">
      <alignment horizontal="right"/>
    </xf>
    <xf numFmtId="0" fontId="2" fillId="2" borderId="40" xfId="0" applyFont="1" applyFill="1" applyBorder="1"/>
    <xf numFmtId="0" fontId="25" fillId="2" borderId="39" xfId="0" applyFont="1" applyFill="1" applyBorder="1"/>
    <xf numFmtId="0" fontId="24" fillId="2" borderId="40" xfId="0" applyFont="1" applyFill="1" applyBorder="1"/>
    <xf numFmtId="0" fontId="12" fillId="2" borderId="29" xfId="0" applyFont="1" applyFill="1" applyBorder="1" applyAlignment="1">
      <alignment horizontal="right"/>
    </xf>
    <xf numFmtId="0" fontId="2" fillId="2" borderId="11" xfId="0" applyFont="1" applyFill="1" applyBorder="1"/>
    <xf numFmtId="0" fontId="24" fillId="2" borderId="12" xfId="0" applyFont="1" applyFill="1" applyBorder="1" applyAlignment="1">
      <alignment horizontal="center"/>
    </xf>
    <xf numFmtId="0" fontId="24" fillId="2" borderId="28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5" fillId="2" borderId="29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right"/>
    </xf>
    <xf numFmtId="0" fontId="2" fillId="2" borderId="8" xfId="0" applyFont="1" applyFill="1" applyBorder="1"/>
    <xf numFmtId="0" fontId="23" fillId="2" borderId="13" xfId="0" applyFont="1" applyFill="1" applyBorder="1" applyProtection="1">
      <protection locked="0"/>
    </xf>
    <xf numFmtId="0" fontId="24" fillId="2" borderId="20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right"/>
    </xf>
    <xf numFmtId="0" fontId="24" fillId="2" borderId="8" xfId="0" applyFont="1" applyFill="1" applyBorder="1"/>
    <xf numFmtId="0" fontId="26" fillId="2" borderId="7" xfId="0" applyFont="1" applyFill="1" applyBorder="1" applyAlignment="1">
      <alignment horizontal="right" vertical="top"/>
    </xf>
    <xf numFmtId="0" fontId="23" fillId="2" borderId="13" xfId="0" applyFont="1" applyFill="1" applyBorder="1" applyAlignment="1" applyProtection="1">
      <alignment wrapText="1"/>
      <protection locked="0"/>
    </xf>
    <xf numFmtId="166" fontId="17" fillId="2" borderId="20" xfId="0" applyNumberFormat="1" applyFont="1" applyFill="1" applyBorder="1" applyAlignment="1">
      <alignment horizontal="center"/>
    </xf>
    <xf numFmtId="166" fontId="17" fillId="2" borderId="13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7" fillId="2" borderId="8" xfId="0" applyFont="1" applyFill="1" applyBorder="1"/>
    <xf numFmtId="0" fontId="27" fillId="2" borderId="13" xfId="0" applyFont="1" applyFill="1" applyBorder="1" applyProtection="1">
      <protection locked="0"/>
    </xf>
    <xf numFmtId="166" fontId="27" fillId="2" borderId="13" xfId="0" applyNumberFormat="1" applyFont="1" applyFill="1" applyBorder="1" applyAlignment="1" applyProtection="1">
      <alignment horizontal="center"/>
      <protection locked="0"/>
    </xf>
    <xf numFmtId="166" fontId="27" fillId="2" borderId="20" xfId="0" applyNumberFormat="1" applyFont="1" applyFill="1" applyBorder="1" applyAlignment="1" applyProtection="1">
      <alignment horizontal="center"/>
      <protection locked="0"/>
    </xf>
    <xf numFmtId="0" fontId="0" fillId="0" borderId="15" xfId="0" applyBorder="1" applyProtection="1">
      <protection locked="0"/>
    </xf>
    <xf numFmtId="0" fontId="12" fillId="2" borderId="7" xfId="0" applyFont="1" applyFill="1" applyBorder="1" applyAlignment="1">
      <alignment horizontal="right"/>
    </xf>
    <xf numFmtId="0" fontId="28" fillId="2" borderId="13" xfId="0" applyFont="1" applyFill="1" applyBorder="1" applyProtection="1">
      <protection locked="0"/>
    </xf>
    <xf numFmtId="166" fontId="23" fillId="2" borderId="13" xfId="0" applyNumberFormat="1" applyFont="1" applyFill="1" applyBorder="1" applyAlignment="1">
      <alignment horizontal="center"/>
    </xf>
    <xf numFmtId="166" fontId="23" fillId="2" borderId="20" xfId="0" applyNumberFormat="1" applyFont="1" applyFill="1" applyBorder="1" applyAlignment="1">
      <alignment horizontal="center"/>
    </xf>
    <xf numFmtId="0" fontId="24" fillId="2" borderId="38" xfId="0" applyFont="1" applyFill="1" applyBorder="1"/>
    <xf numFmtId="0" fontId="23" fillId="2" borderId="0" xfId="0" applyFont="1" applyFill="1"/>
    <xf numFmtId="0" fontId="24" fillId="2" borderId="15" xfId="0" applyFont="1" applyFill="1" applyBorder="1" applyAlignment="1">
      <alignment horizontal="center"/>
    </xf>
    <xf numFmtId="0" fontId="27" fillId="2" borderId="13" xfId="0" applyFont="1" applyFill="1" applyBorder="1" applyAlignment="1" applyProtection="1">
      <alignment wrapText="1"/>
      <protection locked="0"/>
    </xf>
    <xf numFmtId="0" fontId="17" fillId="2" borderId="38" xfId="0" applyFont="1" applyFill="1" applyBorder="1"/>
    <xf numFmtId="0" fontId="23" fillId="2" borderId="15" xfId="0" applyFont="1" applyFill="1" applyBorder="1"/>
    <xf numFmtId="166" fontId="2" fillId="2" borderId="13" xfId="2" applyNumberFormat="1" applyFont="1" applyFill="1" applyBorder="1" applyAlignment="1" applyProtection="1">
      <alignment horizontal="center"/>
    </xf>
    <xf numFmtId="166" fontId="2" fillId="2" borderId="20" xfId="2" applyNumberFormat="1" applyFont="1" applyFill="1" applyBorder="1" applyAlignment="1" applyProtection="1">
      <alignment horizontal="center"/>
    </xf>
    <xf numFmtId="0" fontId="6" fillId="2" borderId="38" xfId="0" applyFont="1" applyFill="1" applyBorder="1"/>
    <xf numFmtId="0" fontId="6" fillId="2" borderId="15" xfId="0" applyFont="1" applyFill="1" applyBorder="1"/>
    <xf numFmtId="0" fontId="16" fillId="2" borderId="38" xfId="0" applyFont="1" applyFill="1" applyBorder="1"/>
    <xf numFmtId="0" fontId="2" fillId="2" borderId="15" xfId="0" applyFont="1" applyFill="1" applyBorder="1"/>
    <xf numFmtId="0" fontId="16" fillId="2" borderId="38" xfId="0" applyFont="1" applyFill="1" applyBorder="1" applyAlignment="1">
      <alignment horizontal="right"/>
    </xf>
    <xf numFmtId="166" fontId="23" fillId="2" borderId="13" xfId="0" applyNumberFormat="1" applyFont="1" applyFill="1" applyBorder="1" applyAlignment="1" applyProtection="1">
      <alignment horizontal="center"/>
      <protection locked="0"/>
    </xf>
    <xf numFmtId="166" fontId="23" fillId="2" borderId="20" xfId="0" applyNumberFormat="1" applyFont="1" applyFill="1" applyBorder="1" applyAlignment="1" applyProtection="1">
      <alignment horizontal="center"/>
      <protection locked="0"/>
    </xf>
    <xf numFmtId="0" fontId="16" fillId="2" borderId="38" xfId="0" applyFont="1" applyFill="1" applyBorder="1" applyAlignment="1">
      <alignment horizontal="left"/>
    </xf>
    <xf numFmtId="0" fontId="26" fillId="2" borderId="19" xfId="0" applyFont="1" applyFill="1" applyBorder="1" applyAlignment="1">
      <alignment horizontal="right"/>
    </xf>
    <xf numFmtId="0" fontId="23" fillId="2" borderId="6" xfId="0" applyFont="1" applyFill="1" applyBorder="1" applyProtection="1">
      <protection locked="0"/>
    </xf>
    <xf numFmtId="37" fontId="29" fillId="2" borderId="0" xfId="0" applyNumberFormat="1" applyFont="1" applyFill="1"/>
    <xf numFmtId="0" fontId="29" fillId="2" borderId="0" xfId="0" applyFont="1" applyFill="1"/>
    <xf numFmtId="0" fontId="14" fillId="2" borderId="7" xfId="0" applyFont="1" applyFill="1" applyBorder="1" applyAlignment="1">
      <alignment horizontal="right"/>
    </xf>
    <xf numFmtId="0" fontId="23" fillId="2" borderId="13" xfId="0" applyFont="1" applyFill="1" applyBorder="1"/>
    <xf numFmtId="166" fontId="30" fillId="2" borderId="13" xfId="0" applyNumberFormat="1" applyFont="1" applyFill="1" applyBorder="1" applyAlignment="1">
      <alignment horizontal="center"/>
    </xf>
    <xf numFmtId="166" fontId="30" fillId="2" borderId="20" xfId="0" applyNumberFormat="1" applyFont="1" applyFill="1" applyBorder="1" applyAlignment="1">
      <alignment horizontal="center"/>
    </xf>
    <xf numFmtId="166" fontId="24" fillId="2" borderId="13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12" fillId="2" borderId="0" xfId="0" applyFont="1" applyFill="1"/>
    <xf numFmtId="0" fontId="31" fillId="2" borderId="0" xfId="0" applyFont="1" applyFill="1"/>
    <xf numFmtId="166" fontId="32" fillId="2" borderId="0" xfId="0" applyNumberFormat="1" applyFont="1" applyFill="1"/>
    <xf numFmtId="0" fontId="2" fillId="2" borderId="0" xfId="0" applyFont="1" applyFill="1" applyAlignment="1">
      <alignment wrapText="1"/>
    </xf>
    <xf numFmtId="0" fontId="27" fillId="2" borderId="0" xfId="0" applyFont="1" applyFill="1"/>
    <xf numFmtId="0" fontId="27" fillId="2" borderId="0" xfId="0" applyFont="1" applyFill="1" applyAlignment="1">
      <alignment horizontal="right"/>
    </xf>
    <xf numFmtId="0" fontId="27" fillId="2" borderId="46" xfId="0" applyFont="1" applyFill="1" applyBorder="1" applyAlignment="1">
      <alignment horizontal="center"/>
    </xf>
    <xf numFmtId="0" fontId="17" fillId="2" borderId="28" xfId="0" applyFont="1" applyFill="1" applyBorder="1" applyProtection="1">
      <protection locked="0"/>
    </xf>
    <xf numFmtId="0" fontId="23" fillId="2" borderId="28" xfId="0" applyFont="1" applyFill="1" applyBorder="1" applyAlignment="1" applyProtection="1">
      <alignment wrapText="1"/>
      <protection locked="0"/>
    </xf>
    <xf numFmtId="37" fontId="27" fillId="2" borderId="28" xfId="0" applyNumberFormat="1" applyFont="1" applyFill="1" applyBorder="1"/>
    <xf numFmtId="0" fontId="23" fillId="2" borderId="20" xfId="0" applyFont="1" applyFill="1" applyBorder="1" applyAlignment="1">
      <alignment horizontal="right"/>
    </xf>
    <xf numFmtId="0" fontId="30" fillId="2" borderId="8" xfId="0" applyFont="1" applyFill="1" applyBorder="1" applyAlignment="1">
      <alignment horizontal="right"/>
    </xf>
    <xf numFmtId="0" fontId="27" fillId="2" borderId="20" xfId="0" applyFont="1" applyFill="1" applyBorder="1" applyAlignment="1" applyProtection="1">
      <alignment wrapText="1"/>
      <protection locked="0"/>
    </xf>
    <xf numFmtId="166" fontId="27" fillId="2" borderId="20" xfId="0" applyNumberFormat="1" applyFont="1" applyFill="1" applyBorder="1" applyProtection="1">
      <protection locked="0"/>
    </xf>
    <xf numFmtId="166" fontId="27" fillId="3" borderId="20" xfId="0" applyNumberFormat="1" applyFont="1" applyFill="1" applyBorder="1"/>
    <xf numFmtId="3" fontId="0" fillId="0" borderId="0" xfId="0" applyNumberFormat="1" applyProtection="1">
      <protection locked="0"/>
    </xf>
    <xf numFmtId="0" fontId="27" fillId="2" borderId="20" xfId="0" applyFont="1" applyFill="1" applyBorder="1" applyAlignment="1">
      <alignment horizontal="right"/>
    </xf>
    <xf numFmtId="0" fontId="34" fillId="2" borderId="20" xfId="0" quotePrefix="1" applyFont="1" applyFill="1" applyBorder="1" applyProtection="1">
      <protection locked="0"/>
    </xf>
    <xf numFmtId="0" fontId="24" fillId="2" borderId="20" xfId="0" applyFont="1" applyFill="1" applyBorder="1" applyProtection="1">
      <protection locked="0"/>
    </xf>
    <xf numFmtId="0" fontId="28" fillId="2" borderId="20" xfId="0" applyFont="1" applyFill="1" applyBorder="1" applyAlignment="1" applyProtection="1">
      <alignment wrapText="1"/>
      <protection locked="0"/>
    </xf>
    <xf numFmtId="166" fontId="28" fillId="3" borderId="20" xfId="0" applyNumberFormat="1" applyFont="1" applyFill="1" applyBorder="1"/>
    <xf numFmtId="0" fontId="35" fillId="2" borderId="0" xfId="0" applyFont="1" applyFill="1"/>
    <xf numFmtId="0" fontId="17" fillId="2" borderId="20" xfId="0" applyFont="1" applyFill="1" applyBorder="1" applyProtection="1">
      <protection locked="0"/>
    </xf>
    <xf numFmtId="0" fontId="23" fillId="2" borderId="20" xfId="0" applyFont="1" applyFill="1" applyBorder="1" applyAlignment="1" applyProtection="1">
      <alignment wrapText="1"/>
      <protection locked="0"/>
    </xf>
    <xf numFmtId="166" fontId="27" fillId="2" borderId="20" xfId="0" applyNumberFormat="1" applyFont="1" applyFill="1" applyBorder="1"/>
    <xf numFmtId="0" fontId="12" fillId="2" borderId="20" xfId="0" applyFont="1" applyFill="1" applyBorder="1" applyProtection="1">
      <protection locked="0"/>
    </xf>
    <xf numFmtId="0" fontId="27" fillId="2" borderId="20" xfId="0" applyFont="1" applyFill="1" applyBorder="1" applyProtection="1">
      <protection locked="0"/>
    </xf>
    <xf numFmtId="166" fontId="17" fillId="3" borderId="20" xfId="0" applyNumberFormat="1" applyFont="1" applyFill="1" applyBorder="1"/>
    <xf numFmtId="166" fontId="2" fillId="2" borderId="0" xfId="0" applyNumberFormat="1" applyFont="1" applyFill="1"/>
    <xf numFmtId="166" fontId="17" fillId="3" borderId="20" xfId="0" applyNumberFormat="1" applyFont="1" applyFill="1" applyBorder="1" applyProtection="1">
      <protection locked="0"/>
    </xf>
    <xf numFmtId="166" fontId="29" fillId="2" borderId="0" xfId="0" applyNumberFormat="1" applyFont="1" applyFill="1"/>
    <xf numFmtId="166" fontId="27" fillId="2" borderId="0" xfId="0" applyNumberFormat="1" applyFont="1" applyFill="1"/>
    <xf numFmtId="0" fontId="3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7" fillId="2" borderId="0" xfId="0" applyFont="1" applyFill="1"/>
    <xf numFmtId="0" fontId="30" fillId="2" borderId="0" xfId="0" applyFont="1" applyFill="1" applyAlignment="1">
      <alignment horizontal="right"/>
    </xf>
    <xf numFmtId="0" fontId="38" fillId="2" borderId="0" xfId="2" applyNumberFormat="1" applyFont="1" applyFill="1" applyBorder="1" applyAlignment="1" applyProtection="1">
      <alignment horizontal="left"/>
    </xf>
    <xf numFmtId="0" fontId="30" fillId="2" borderId="0" xfId="0" applyFont="1" applyFill="1"/>
    <xf numFmtId="0" fontId="39" fillId="2" borderId="0" xfId="2" applyNumberFormat="1" applyFont="1" applyFill="1" applyBorder="1" applyAlignment="1" applyProtection="1">
      <alignment horizontal="left"/>
    </xf>
    <xf numFmtId="0" fontId="35" fillId="2" borderId="0" xfId="0" applyFont="1" applyFill="1" applyAlignment="1">
      <alignment horizontal="right"/>
    </xf>
    <xf numFmtId="0" fontId="40" fillId="2" borderId="0" xfId="2" applyNumberFormat="1" applyFont="1" applyFill="1" applyBorder="1" applyAlignment="1" applyProtection="1">
      <alignment horizontal="left"/>
    </xf>
    <xf numFmtId="0" fontId="41" fillId="2" borderId="0" xfId="0" applyFont="1" applyFill="1"/>
    <xf numFmtId="0" fontId="41" fillId="2" borderId="0" xfId="0" applyFont="1" applyFill="1" applyAlignment="1">
      <alignment horizontal="right"/>
    </xf>
    <xf numFmtId="0" fontId="25" fillId="2" borderId="48" xfId="0" quotePrefix="1" applyFont="1" applyFill="1" applyBorder="1"/>
    <xf numFmtId="0" fontId="24" fillId="2" borderId="49" xfId="0" applyFont="1" applyFill="1" applyBorder="1" applyAlignment="1" applyProtection="1">
      <alignment horizontal="center"/>
      <protection locked="0"/>
    </xf>
    <xf numFmtId="167" fontId="30" fillId="2" borderId="0" xfId="0" applyNumberFormat="1" applyFont="1" applyFill="1"/>
    <xf numFmtId="166" fontId="23" fillId="3" borderId="20" xfId="0" applyNumberFormat="1" applyFont="1" applyFill="1" applyBorder="1" applyAlignment="1">
      <alignment horizontal="center"/>
    </xf>
    <xf numFmtId="0" fontId="26" fillId="2" borderId="7" xfId="0" applyFont="1" applyFill="1" applyBorder="1" applyAlignment="1">
      <alignment horizontal="right" vertical="top" wrapText="1"/>
    </xf>
    <xf numFmtId="0" fontId="13" fillId="2" borderId="13" xfId="0" applyFont="1" applyFill="1" applyBorder="1" applyAlignment="1" applyProtection="1">
      <alignment wrapText="1"/>
      <protection locked="0"/>
    </xf>
    <xf numFmtId="166" fontId="23" fillId="3" borderId="13" xfId="0" applyNumberFormat="1" applyFont="1" applyFill="1" applyBorder="1" applyAlignment="1">
      <alignment horizontal="center"/>
    </xf>
    <xf numFmtId="0" fontId="42" fillId="2" borderId="0" xfId="0" applyFont="1" applyFill="1"/>
    <xf numFmtId="0" fontId="27" fillId="2" borderId="7" xfId="0" applyFont="1" applyFill="1" applyBorder="1" applyAlignment="1">
      <alignment horizontal="right"/>
    </xf>
    <xf numFmtId="166" fontId="24" fillId="2" borderId="13" xfId="0" applyNumberFormat="1" applyFont="1" applyFill="1" applyBorder="1" applyAlignment="1" applyProtection="1">
      <alignment horizontal="center"/>
      <protection locked="0"/>
    </xf>
    <xf numFmtId="166" fontId="24" fillId="2" borderId="20" xfId="0" applyNumberFormat="1" applyFont="1" applyFill="1" applyBorder="1" applyAlignment="1" applyProtection="1">
      <alignment horizontal="center"/>
      <protection locked="0"/>
    </xf>
    <xf numFmtId="166" fontId="43" fillId="2" borderId="0" xfId="0" applyNumberFormat="1" applyFont="1" applyFill="1"/>
    <xf numFmtId="0" fontId="21" fillId="2" borderId="0" xfId="0" applyFont="1" applyFill="1" applyAlignment="1">
      <alignment horizontal="right"/>
    </xf>
    <xf numFmtId="0" fontId="21" fillId="2" borderId="0" xfId="0" applyFont="1" applyFill="1"/>
    <xf numFmtId="166" fontId="21" fillId="2" borderId="0" xfId="0" applyNumberFormat="1" applyFont="1" applyFill="1"/>
    <xf numFmtId="0" fontId="44" fillId="2" borderId="0" xfId="0" applyFont="1" applyFill="1" applyAlignment="1">
      <alignment horizontal="right"/>
    </xf>
    <xf numFmtId="0" fontId="44" fillId="2" borderId="0" xfId="0" applyFont="1" applyFill="1"/>
    <xf numFmtId="0" fontId="26" fillId="2" borderId="0" xfId="0" applyFont="1" applyFill="1" applyAlignment="1">
      <alignment horizontal="right"/>
    </xf>
    <xf numFmtId="0" fontId="45" fillId="2" borderId="0" xfId="0" applyFont="1" applyFill="1"/>
    <xf numFmtId="0" fontId="26" fillId="2" borderId="0" xfId="0" applyFont="1" applyFill="1"/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16" fillId="2" borderId="0" xfId="0" applyFont="1" applyFill="1" applyAlignment="1">
      <alignment horizontal="left"/>
    </xf>
    <xf numFmtId="0" fontId="20" fillId="2" borderId="0" xfId="0" applyFont="1" applyFill="1" applyAlignment="1">
      <alignment horizontal="right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23" fillId="2" borderId="6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7" fillId="2" borderId="43" xfId="0" applyFont="1" applyFill="1" applyBorder="1" applyAlignment="1">
      <alignment horizontal="center"/>
    </xf>
    <xf numFmtId="0" fontId="27" fillId="2" borderId="44" xfId="0" applyFont="1" applyFill="1" applyBorder="1" applyAlignment="1">
      <alignment horizontal="center"/>
    </xf>
    <xf numFmtId="0" fontId="27" fillId="2" borderId="45" xfId="0" applyFont="1" applyFill="1" applyBorder="1" applyAlignment="1">
      <alignment horizontal="center"/>
    </xf>
    <xf numFmtId="0" fontId="31" fillId="2" borderId="0" xfId="0" applyFont="1" applyFill="1" applyAlignment="1">
      <alignment horizontal="left"/>
    </xf>
    <xf numFmtId="0" fontId="33" fillId="2" borderId="0" xfId="2" applyNumberFormat="1" applyFont="1" applyFill="1" applyBorder="1" applyAlignment="1" applyProtection="1">
      <alignment horizontal="left"/>
    </xf>
    <xf numFmtId="0" fontId="23" fillId="2" borderId="19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/>
    </xf>
    <xf numFmtId="0" fontId="35" fillId="2" borderId="0" xfId="0" applyFont="1" applyFill="1" applyAlignment="1">
      <alignment horizontal="right"/>
    </xf>
    <xf numFmtId="0" fontId="23" fillId="2" borderId="19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5" xfId="0" applyFont="1" applyFill="1" applyBorder="1" applyAlignment="1" applyProtection="1">
      <alignment horizontal="center" vertical="center" wrapText="1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41" xfId="0" applyFont="1" applyFill="1" applyBorder="1" applyAlignment="1" applyProtection="1">
      <alignment horizontal="center" vertical="center" wrapText="1"/>
      <protection locked="0"/>
    </xf>
    <xf numFmtId="0" fontId="23" fillId="2" borderId="18" xfId="0" applyFont="1" applyFill="1" applyBorder="1" applyAlignment="1" applyProtection="1">
      <alignment horizontal="center" vertical="center" wrapText="1"/>
      <protection locked="0"/>
    </xf>
    <xf numFmtId="0" fontId="23" fillId="2" borderId="47" xfId="0" applyFont="1" applyFill="1" applyBorder="1" applyAlignment="1" applyProtection="1">
      <alignment horizontal="center" vertical="center" wrapText="1"/>
      <protection locked="0"/>
    </xf>
    <xf numFmtId="0" fontId="23" fillId="2" borderId="42" xfId="0" applyFont="1" applyFill="1" applyBorder="1" applyAlignment="1" applyProtection="1">
      <alignment horizontal="center" vertical="center" wrapText="1"/>
      <protection locked="0"/>
    </xf>
  </cellXfs>
  <cellStyles count="3">
    <cellStyle name="Hyperlink" xfId="2" builtinId="8"/>
    <cellStyle name="Normal" xfId="0" builtinId="0"/>
    <cellStyle name="Normal 2" xfId="1" xr:uid="{CFEE83B3-8E27-493B-B7F9-61539E9FF079}"/>
  </cellStyles>
  <dxfs count="3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r\Desktop\2024\&#1054;&#1058;&#1063;&#1045;&#1058;-&#1056;&#1040;&#1041;&#1054;&#1058;&#1045;&#1053;-30.09.2024.xls" TargetMode="External"/><Relationship Id="rId1" Type="http://schemas.openxmlformats.org/officeDocument/2006/relationships/externalLinkPath" Target="&#1054;&#1058;&#1063;&#1045;&#1058;-&#1056;&#1040;&#1041;&#1054;&#1058;&#1045;&#1053;-30.09.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Данни на фирмата"/>
      <sheetName val="Съдържание"/>
      <sheetName val="Баланс"/>
      <sheetName val="ОПР"/>
      <sheetName val="ОПП"/>
      <sheetName val="ОСК"/>
      <sheetName val="СС-оповест"/>
      <sheetName val="DA"/>
      <sheetName val="Заглавна Страница"/>
      <sheetName val="БАЛАНС_"/>
      <sheetName val="ОПР_"/>
      <sheetName val="ОПП_"/>
      <sheetName val="ОСК_"/>
      <sheetName val="СС-оповест_"/>
      <sheetName val="ИкПоказ."/>
      <sheetName val="Sheet1"/>
      <sheetName val="Sheet2"/>
      <sheetName val="Sheet3"/>
      <sheetName val="Служебни полета"/>
    </sheetNames>
    <sheetDataSet>
      <sheetData sheetId="0">
        <row r="1">
          <cell r="B1" t="str">
            <v>"АРМСТРОЙИНВЕСТ"  ЕООД</v>
          </cell>
        </row>
        <row r="9">
          <cell r="B9">
            <v>45565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989F-9A03-4CBC-8AE1-3E611E0E6F66}">
  <dimension ref="A1:K43"/>
  <sheetViews>
    <sheetView tabSelected="1" topLeftCell="A7" workbookViewId="0">
      <selection sqref="A1:XFD1048576"/>
    </sheetView>
  </sheetViews>
  <sheetFormatPr defaultColWidth="6.85546875" defaultRowHeight="12.75" x14ac:dyDescent="0.2"/>
  <cols>
    <col min="1" max="1" width="3" style="1" customWidth="1"/>
    <col min="2" max="2" width="3.42578125" style="2" hidden="1" customWidth="1"/>
    <col min="3" max="3" width="10.28515625" style="2" customWidth="1"/>
    <col min="4" max="4" width="37.7109375" style="2" customWidth="1"/>
    <col min="5" max="6" width="12" style="2" customWidth="1"/>
    <col min="7" max="7" width="3.42578125" style="1" customWidth="1"/>
    <col min="8" max="8" width="12" style="2" hidden="1" customWidth="1"/>
    <col min="9" max="9" width="47.7109375" style="2" customWidth="1"/>
    <col min="10" max="11" width="12.140625" style="2" customWidth="1"/>
    <col min="12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384" width="6.85546875" style="2"/>
  </cols>
  <sheetData>
    <row r="1" spans="1:11" ht="19.5" x14ac:dyDescent="0.35">
      <c r="C1" s="254" t="s">
        <v>0</v>
      </c>
      <c r="D1" s="254"/>
      <c r="E1" s="254"/>
      <c r="F1" s="254"/>
      <c r="G1" s="254"/>
      <c r="H1" s="254"/>
      <c r="I1" s="254"/>
      <c r="J1" s="254"/>
      <c r="K1" s="254"/>
    </row>
    <row r="2" spans="1:11" ht="19.5" x14ac:dyDescent="0.35">
      <c r="C2" s="254" t="s">
        <v>1</v>
      </c>
      <c r="D2" s="254"/>
      <c r="E2" s="254"/>
      <c r="F2" s="254"/>
      <c r="G2" s="254"/>
      <c r="H2" s="254"/>
      <c r="I2" s="254"/>
      <c r="J2" s="254"/>
      <c r="K2" s="254"/>
    </row>
    <row r="3" spans="1:11" ht="20.25" thickBot="1" x14ac:dyDescent="0.4">
      <c r="C3" s="254" t="s">
        <v>2</v>
      </c>
      <c r="D3" s="254"/>
      <c r="E3" s="254"/>
      <c r="F3" s="254"/>
      <c r="G3" s="254"/>
      <c r="H3" s="254"/>
      <c r="I3" s="254"/>
      <c r="J3" s="254"/>
      <c r="K3" s="254"/>
    </row>
    <row r="4" spans="1:11" x14ac:dyDescent="0.2">
      <c r="A4" s="255" t="s">
        <v>3</v>
      </c>
      <c r="B4" s="256"/>
      <c r="C4" s="256"/>
      <c r="D4" s="256"/>
      <c r="E4" s="256"/>
      <c r="F4" s="256"/>
      <c r="G4" s="255" t="s">
        <v>4</v>
      </c>
      <c r="H4" s="256"/>
      <c r="I4" s="256"/>
      <c r="J4" s="256"/>
      <c r="K4" s="257"/>
    </row>
    <row r="5" spans="1:11" x14ac:dyDescent="0.2">
      <c r="A5" s="258" t="s">
        <v>5</v>
      </c>
      <c r="B5" s="259"/>
      <c r="C5" s="259"/>
      <c r="D5" s="260"/>
      <c r="E5" s="264" t="s">
        <v>6</v>
      </c>
      <c r="F5" s="250"/>
      <c r="G5" s="258" t="s">
        <v>7</v>
      </c>
      <c r="H5" s="259"/>
      <c r="I5" s="260"/>
      <c r="J5" s="264" t="s">
        <v>6</v>
      </c>
      <c r="K5" s="268"/>
    </row>
    <row r="6" spans="1:11" ht="22.5" x14ac:dyDescent="0.2">
      <c r="A6" s="261"/>
      <c r="B6" s="262"/>
      <c r="C6" s="262"/>
      <c r="D6" s="263"/>
      <c r="E6" s="5" t="s">
        <v>8</v>
      </c>
      <c r="F6" s="4" t="s">
        <v>9</v>
      </c>
      <c r="G6" s="265"/>
      <c r="H6" s="266"/>
      <c r="I6" s="267"/>
      <c r="J6" s="3" t="s">
        <v>8</v>
      </c>
      <c r="K6" s="6" t="s">
        <v>9</v>
      </c>
    </row>
    <row r="7" spans="1:11" x14ac:dyDescent="0.2">
      <c r="A7" s="249" t="s">
        <v>10</v>
      </c>
      <c r="B7" s="250"/>
      <c r="C7" s="250"/>
      <c r="D7" s="251"/>
      <c r="E7" s="7">
        <v>1</v>
      </c>
      <c r="F7" s="8">
        <v>2</v>
      </c>
      <c r="G7" s="249" t="s">
        <v>10</v>
      </c>
      <c r="H7" s="250"/>
      <c r="I7" s="251"/>
      <c r="J7" s="9">
        <v>1</v>
      </c>
      <c r="K7" s="10">
        <v>2</v>
      </c>
    </row>
    <row r="8" spans="1:11" ht="13.5" x14ac:dyDescent="0.2">
      <c r="A8" s="11" t="s">
        <v>11</v>
      </c>
      <c r="B8" s="12">
        <v>1</v>
      </c>
      <c r="C8" s="252" t="s">
        <v>12</v>
      </c>
      <c r="D8" s="253"/>
      <c r="E8" s="14"/>
      <c r="F8" s="15"/>
      <c r="G8" s="11" t="s">
        <v>13</v>
      </c>
      <c r="H8" s="16">
        <v>1</v>
      </c>
      <c r="I8" s="13" t="s">
        <v>14</v>
      </c>
      <c r="J8" s="17"/>
      <c r="K8" s="18"/>
    </row>
    <row r="9" spans="1:11" x14ac:dyDescent="0.2">
      <c r="A9" s="11" t="s">
        <v>15</v>
      </c>
      <c r="B9" s="19">
        <v>1</v>
      </c>
      <c r="C9" s="245" t="s">
        <v>16</v>
      </c>
      <c r="D9" s="246"/>
      <c r="E9" s="21"/>
      <c r="F9" s="22"/>
      <c r="G9" s="11" t="s">
        <v>15</v>
      </c>
      <c r="H9" s="23">
        <v>1</v>
      </c>
      <c r="I9" s="20" t="s">
        <v>17</v>
      </c>
      <c r="J9" s="24">
        <v>157</v>
      </c>
      <c r="K9" s="25">
        <v>157</v>
      </c>
    </row>
    <row r="10" spans="1:11" x14ac:dyDescent="0.2">
      <c r="A10" s="26" t="s">
        <v>18</v>
      </c>
      <c r="B10" s="23">
        <v>1</v>
      </c>
      <c r="C10" s="241" t="s">
        <v>19</v>
      </c>
      <c r="D10" s="242"/>
      <c r="E10" s="14">
        <v>27</v>
      </c>
      <c r="F10" s="15">
        <v>35</v>
      </c>
      <c r="G10" s="11" t="s">
        <v>20</v>
      </c>
      <c r="H10" s="23">
        <v>1</v>
      </c>
      <c r="I10" s="20" t="s">
        <v>21</v>
      </c>
      <c r="J10" s="28"/>
      <c r="K10" s="29"/>
    </row>
    <row r="11" spans="1:11" ht="15" x14ac:dyDescent="0.25">
      <c r="A11" s="26" t="s">
        <v>22</v>
      </c>
      <c r="B11" s="23">
        <v>1</v>
      </c>
      <c r="C11" s="241" t="s">
        <v>23</v>
      </c>
      <c r="D11" s="242"/>
      <c r="E11" s="30">
        <v>27</v>
      </c>
      <c r="F11" s="31">
        <v>35</v>
      </c>
      <c r="G11" s="26" t="s">
        <v>18</v>
      </c>
      <c r="H11" s="23">
        <v>1</v>
      </c>
      <c r="I11" s="27" t="s">
        <v>24</v>
      </c>
      <c r="J11" s="32">
        <v>71</v>
      </c>
      <c r="K11" s="33">
        <v>71</v>
      </c>
    </row>
    <row r="12" spans="1:11" x14ac:dyDescent="0.2">
      <c r="A12" s="26" t="s">
        <v>25</v>
      </c>
      <c r="B12" s="23">
        <v>1</v>
      </c>
      <c r="C12" s="241" t="s">
        <v>26</v>
      </c>
      <c r="D12" s="242"/>
      <c r="E12" s="34">
        <v>3</v>
      </c>
      <c r="F12" s="31">
        <v>5</v>
      </c>
      <c r="G12" s="26" t="s">
        <v>25</v>
      </c>
      <c r="H12" s="23">
        <v>1</v>
      </c>
      <c r="I12" s="27" t="s">
        <v>27</v>
      </c>
      <c r="J12" s="32">
        <v>234</v>
      </c>
      <c r="K12" s="33">
        <v>234</v>
      </c>
    </row>
    <row r="13" spans="1:11" x14ac:dyDescent="0.2">
      <c r="A13" s="35" t="s">
        <v>28</v>
      </c>
      <c r="B13" s="23">
        <v>1</v>
      </c>
      <c r="C13" s="245" t="s">
        <v>29</v>
      </c>
      <c r="D13" s="246"/>
      <c r="E13" s="21">
        <v>30</v>
      </c>
      <c r="F13" s="22">
        <v>40</v>
      </c>
      <c r="G13" s="36" t="s">
        <v>28</v>
      </c>
      <c r="H13" s="23">
        <v>1</v>
      </c>
      <c r="I13" s="20" t="s">
        <v>30</v>
      </c>
      <c r="J13" s="28">
        <v>305</v>
      </c>
      <c r="K13" s="29">
        <v>305</v>
      </c>
    </row>
    <row r="14" spans="1:11" x14ac:dyDescent="0.2">
      <c r="A14" s="11" t="s">
        <v>20</v>
      </c>
      <c r="B14" s="19">
        <v>1</v>
      </c>
      <c r="C14" s="245" t="s">
        <v>31</v>
      </c>
      <c r="D14" s="246"/>
      <c r="E14" s="34">
        <v>8</v>
      </c>
      <c r="F14" s="31">
        <v>11</v>
      </c>
      <c r="G14" s="37" t="s">
        <v>32</v>
      </c>
      <c r="H14" s="23">
        <v>1</v>
      </c>
      <c r="I14" s="20" t="s">
        <v>33</v>
      </c>
      <c r="J14" s="28"/>
      <c r="K14" s="29"/>
    </row>
    <row r="15" spans="1:11" ht="15.75" thickBot="1" x14ac:dyDescent="0.3">
      <c r="A15" s="38" t="s">
        <v>28</v>
      </c>
      <c r="B15" s="39">
        <v>1</v>
      </c>
      <c r="C15" s="233" t="s">
        <v>34</v>
      </c>
      <c r="D15" s="234"/>
      <c r="E15" s="41">
        <v>38</v>
      </c>
      <c r="F15" s="42">
        <v>51</v>
      </c>
      <c r="G15" s="26" t="s">
        <v>22</v>
      </c>
      <c r="H15" s="23">
        <v>1</v>
      </c>
      <c r="I15" s="27" t="s">
        <v>35</v>
      </c>
      <c r="J15" s="32">
        <v>31</v>
      </c>
      <c r="K15" s="33">
        <v>1</v>
      </c>
    </row>
    <row r="16" spans="1:11" ht="13.5" x14ac:dyDescent="0.25">
      <c r="A16" s="43" t="s">
        <v>36</v>
      </c>
      <c r="B16" s="44">
        <v>1</v>
      </c>
      <c r="C16" s="247" t="s">
        <v>37</v>
      </c>
      <c r="D16" s="248"/>
      <c r="E16" s="45"/>
      <c r="F16" s="46"/>
      <c r="G16" s="26" t="s">
        <v>22</v>
      </c>
      <c r="H16" s="23">
        <v>1</v>
      </c>
      <c r="I16" s="27" t="s">
        <v>38</v>
      </c>
      <c r="J16" s="32">
        <v>-89</v>
      </c>
      <c r="K16" s="33">
        <v>-89</v>
      </c>
    </row>
    <row r="17" spans="1:11" x14ac:dyDescent="0.2">
      <c r="A17" s="11" t="s">
        <v>15</v>
      </c>
      <c r="B17" s="23">
        <v>1</v>
      </c>
      <c r="C17" s="245" t="s">
        <v>39</v>
      </c>
      <c r="D17" s="246"/>
      <c r="E17" s="14"/>
      <c r="F17" s="15"/>
      <c r="G17" s="36" t="s">
        <v>28</v>
      </c>
      <c r="H17" s="23">
        <v>1</v>
      </c>
      <c r="I17" s="20" t="s">
        <v>40</v>
      </c>
      <c r="J17" s="28">
        <v>-58</v>
      </c>
      <c r="K17" s="29">
        <v>-88</v>
      </c>
    </row>
    <row r="18" spans="1:11" x14ac:dyDescent="0.2">
      <c r="A18" s="26" t="s">
        <v>18</v>
      </c>
      <c r="B18" s="23">
        <v>1</v>
      </c>
      <c r="C18" s="241" t="s">
        <v>41</v>
      </c>
      <c r="D18" s="242"/>
      <c r="E18" s="34">
        <v>28</v>
      </c>
      <c r="F18" s="31">
        <v>60</v>
      </c>
      <c r="G18" s="37" t="s">
        <v>42</v>
      </c>
      <c r="H18" s="23">
        <v>1</v>
      </c>
      <c r="I18" s="20" t="s">
        <v>43</v>
      </c>
      <c r="J18" s="28">
        <v>29</v>
      </c>
      <c r="K18" s="47">
        <v>35</v>
      </c>
    </row>
    <row r="19" spans="1:11" ht="15.75" thickBot="1" x14ac:dyDescent="0.25">
      <c r="A19" s="26" t="s">
        <v>25</v>
      </c>
      <c r="B19" s="23">
        <v>1</v>
      </c>
      <c r="C19" s="243" t="s">
        <v>44</v>
      </c>
      <c r="D19" s="244"/>
      <c r="E19" s="49">
        <v>692</v>
      </c>
      <c r="F19" s="50">
        <v>625</v>
      </c>
      <c r="G19" s="51" t="s">
        <v>28</v>
      </c>
      <c r="H19" s="39">
        <v>1</v>
      </c>
      <c r="I19" s="40" t="s">
        <v>45</v>
      </c>
      <c r="J19" s="52">
        <v>433</v>
      </c>
      <c r="K19" s="53">
        <v>409</v>
      </c>
    </row>
    <row r="20" spans="1:11" ht="13.5" x14ac:dyDescent="0.2">
      <c r="A20" s="35" t="s">
        <v>28</v>
      </c>
      <c r="B20" s="23">
        <v>1</v>
      </c>
      <c r="C20" s="245" t="s">
        <v>29</v>
      </c>
      <c r="D20" s="246"/>
      <c r="E20" s="54">
        <v>720</v>
      </c>
      <c r="F20" s="55">
        <v>685</v>
      </c>
      <c r="G20" s="43" t="s">
        <v>36</v>
      </c>
      <c r="H20" s="56">
        <v>1</v>
      </c>
      <c r="I20" s="57" t="s">
        <v>46</v>
      </c>
      <c r="J20" s="58"/>
      <c r="K20" s="59"/>
    </row>
    <row r="21" spans="1:11" x14ac:dyDescent="0.2">
      <c r="A21" s="11" t="s">
        <v>20</v>
      </c>
      <c r="B21" s="23">
        <v>1</v>
      </c>
      <c r="C21" s="245" t="s">
        <v>47</v>
      </c>
      <c r="D21" s="246"/>
      <c r="E21" s="60"/>
      <c r="F21" s="61"/>
      <c r="G21" s="26" t="s">
        <v>18</v>
      </c>
      <c r="H21" s="23">
        <v>1</v>
      </c>
      <c r="I21" s="27" t="s">
        <v>48</v>
      </c>
      <c r="J21" s="62">
        <v>513</v>
      </c>
      <c r="K21" s="63">
        <v>594</v>
      </c>
    </row>
    <row r="22" spans="1:11" x14ac:dyDescent="0.2">
      <c r="A22" s="26" t="s">
        <v>22</v>
      </c>
      <c r="B22" s="23">
        <v>1</v>
      </c>
      <c r="C22" s="241" t="s">
        <v>49</v>
      </c>
      <c r="D22" s="242"/>
      <c r="E22" s="49">
        <v>201</v>
      </c>
      <c r="F22" s="50">
        <v>279</v>
      </c>
      <c r="G22" s="26" t="s">
        <v>22</v>
      </c>
      <c r="H22" s="23">
        <v>1</v>
      </c>
      <c r="I22" s="27" t="s">
        <v>50</v>
      </c>
      <c r="J22" s="32">
        <v>513</v>
      </c>
      <c r="K22" s="33">
        <v>594</v>
      </c>
    </row>
    <row r="23" spans="1:11" x14ac:dyDescent="0.2">
      <c r="A23" s="35" t="s">
        <v>28</v>
      </c>
      <c r="B23" s="23">
        <v>1</v>
      </c>
      <c r="C23" s="245" t="s">
        <v>30</v>
      </c>
      <c r="D23" s="246"/>
      <c r="E23" s="54">
        <v>201</v>
      </c>
      <c r="F23" s="55">
        <v>279</v>
      </c>
      <c r="G23" s="26" t="s">
        <v>25</v>
      </c>
      <c r="H23" s="23">
        <v>1</v>
      </c>
      <c r="I23" s="48" t="s">
        <v>51</v>
      </c>
      <c r="J23" s="62">
        <v>19</v>
      </c>
      <c r="K23" s="63">
        <v>18</v>
      </c>
    </row>
    <row r="24" spans="1:11" ht="15.75" thickBot="1" x14ac:dyDescent="0.3">
      <c r="A24" s="38" t="s">
        <v>28</v>
      </c>
      <c r="B24" s="39">
        <v>1</v>
      </c>
      <c r="C24" s="233" t="s">
        <v>52</v>
      </c>
      <c r="D24" s="234"/>
      <c r="E24" s="64">
        <v>921</v>
      </c>
      <c r="F24" s="65">
        <v>964</v>
      </c>
      <c r="G24" s="66" t="s">
        <v>22</v>
      </c>
      <c r="H24" s="23">
        <v>1</v>
      </c>
      <c r="I24" s="48" t="s">
        <v>50</v>
      </c>
      <c r="J24" s="67">
        <v>19</v>
      </c>
      <c r="K24" s="68">
        <v>18</v>
      </c>
    </row>
    <row r="25" spans="1:11" ht="13.5" x14ac:dyDescent="0.25">
      <c r="A25" s="11" t="s">
        <v>53</v>
      </c>
      <c r="B25" s="12">
        <v>1</v>
      </c>
      <c r="C25" s="235" t="s">
        <v>54</v>
      </c>
      <c r="D25" s="236"/>
      <c r="E25" s="69">
        <v>6</v>
      </c>
      <c r="F25" s="70">
        <v>6</v>
      </c>
      <c r="G25" s="66" t="s">
        <v>22</v>
      </c>
      <c r="H25" s="23">
        <v>1</v>
      </c>
      <c r="I25" s="48" t="s">
        <v>55</v>
      </c>
      <c r="J25" s="62">
        <v>12</v>
      </c>
      <c r="K25" s="63">
        <v>15</v>
      </c>
    </row>
    <row r="26" spans="1:11" x14ac:dyDescent="0.2">
      <c r="A26" s="71" t="s">
        <v>56</v>
      </c>
      <c r="G26" s="26" t="s">
        <v>22</v>
      </c>
      <c r="H26" s="23">
        <v>1</v>
      </c>
      <c r="I26" s="48" t="s">
        <v>50</v>
      </c>
      <c r="J26" s="72">
        <v>12</v>
      </c>
      <c r="K26" s="73">
        <v>15</v>
      </c>
    </row>
    <row r="27" spans="1:11" x14ac:dyDescent="0.2">
      <c r="A27" s="71"/>
      <c r="G27" s="66" t="s">
        <v>22</v>
      </c>
      <c r="H27" s="23">
        <v>1</v>
      </c>
      <c r="I27" s="48" t="s">
        <v>57</v>
      </c>
      <c r="J27" s="62">
        <v>4</v>
      </c>
      <c r="K27" s="63">
        <v>1</v>
      </c>
    </row>
    <row r="28" spans="1:11" x14ac:dyDescent="0.2">
      <c r="A28" s="71"/>
      <c r="G28" s="26" t="s">
        <v>22</v>
      </c>
      <c r="H28" s="23">
        <v>1</v>
      </c>
      <c r="I28" s="48" t="s">
        <v>50</v>
      </c>
      <c r="J28" s="72">
        <v>4</v>
      </c>
      <c r="K28" s="73">
        <v>1</v>
      </c>
    </row>
    <row r="29" spans="1:11" x14ac:dyDescent="0.2">
      <c r="A29" s="71"/>
      <c r="G29" s="26" t="s">
        <v>22</v>
      </c>
      <c r="H29" s="23">
        <v>1</v>
      </c>
      <c r="I29" s="48" t="s">
        <v>58</v>
      </c>
      <c r="J29" s="62">
        <v>3</v>
      </c>
      <c r="K29" s="63">
        <v>2</v>
      </c>
    </row>
    <row r="30" spans="1:11" x14ac:dyDescent="0.2">
      <c r="A30" s="71"/>
      <c r="G30" s="26" t="s">
        <v>22</v>
      </c>
      <c r="H30" s="23">
        <v>1</v>
      </c>
      <c r="I30" s="48" t="s">
        <v>50</v>
      </c>
      <c r="J30" s="72">
        <v>3</v>
      </c>
      <c r="K30" s="73">
        <v>2</v>
      </c>
    </row>
    <row r="31" spans="1:11" ht="15.75" thickBot="1" x14ac:dyDescent="0.25">
      <c r="A31" s="71"/>
      <c r="G31" s="51" t="s">
        <v>28</v>
      </c>
      <c r="H31" s="39">
        <v>1</v>
      </c>
      <c r="I31" s="40" t="s">
        <v>59</v>
      </c>
      <c r="J31" s="74">
        <v>532</v>
      </c>
      <c r="K31" s="75">
        <v>612</v>
      </c>
    </row>
    <row r="32" spans="1:11" ht="13.5" thickBot="1" x14ac:dyDescent="0.25">
      <c r="A32" s="71"/>
      <c r="G32" s="26" t="s">
        <v>22</v>
      </c>
      <c r="H32" s="76">
        <v>1</v>
      </c>
      <c r="I32" s="77" t="s">
        <v>50</v>
      </c>
      <c r="J32" s="78">
        <v>532</v>
      </c>
      <c r="K32" s="79">
        <v>612</v>
      </c>
    </row>
    <row r="33" spans="1:11" ht="13.5" thickBot="1" x14ac:dyDescent="0.25">
      <c r="A33" s="80"/>
      <c r="B33" s="81"/>
      <c r="C33" s="237" t="s">
        <v>60</v>
      </c>
      <c r="D33" s="238"/>
      <c r="E33" s="83">
        <v>965</v>
      </c>
      <c r="F33" s="84">
        <v>1021</v>
      </c>
      <c r="G33" s="85"/>
      <c r="H33" s="86"/>
      <c r="I33" s="82" t="s">
        <v>61</v>
      </c>
      <c r="J33" s="87">
        <v>965</v>
      </c>
      <c r="K33" s="88">
        <v>1021</v>
      </c>
    </row>
    <row r="34" spans="1:11" x14ac:dyDescent="0.2">
      <c r="A34" s="1" t="s">
        <v>56</v>
      </c>
      <c r="K34" s="89"/>
    </row>
    <row r="35" spans="1:11" x14ac:dyDescent="0.2">
      <c r="C35" s="90" t="s">
        <v>62</v>
      </c>
      <c r="D35" s="91"/>
      <c r="E35" s="92"/>
      <c r="F35" s="93"/>
      <c r="G35" s="94"/>
      <c r="H35" s="93"/>
      <c r="I35" s="93"/>
      <c r="J35" s="89"/>
      <c r="K35" s="89"/>
    </row>
    <row r="36" spans="1:11" x14ac:dyDescent="0.2">
      <c r="C36" s="90" t="s">
        <v>63</v>
      </c>
      <c r="D36" s="91"/>
      <c r="E36" s="91"/>
      <c r="F36" s="91"/>
      <c r="G36" s="95"/>
      <c r="H36" s="91"/>
      <c r="I36" s="91"/>
      <c r="J36" s="96"/>
      <c r="K36" s="97"/>
    </row>
    <row r="37" spans="1:11" x14ac:dyDescent="0.2">
      <c r="A37" s="1" t="s">
        <v>56</v>
      </c>
      <c r="C37" s="91"/>
      <c r="D37" s="91"/>
      <c r="E37" s="91"/>
      <c r="F37" s="91"/>
      <c r="G37" s="95"/>
      <c r="H37" s="91"/>
      <c r="I37" s="91"/>
      <c r="K37" s="97"/>
    </row>
    <row r="38" spans="1:11" x14ac:dyDescent="0.2">
      <c r="C38" s="98" t="s">
        <v>64</v>
      </c>
      <c r="D38" s="90"/>
      <c r="E38" s="90"/>
      <c r="F38" s="90"/>
      <c r="G38" s="99"/>
      <c r="H38" s="90"/>
      <c r="I38" s="90" t="s">
        <v>56</v>
      </c>
    </row>
    <row r="39" spans="1:11" x14ac:dyDescent="0.2">
      <c r="C39" s="90" t="s">
        <v>65</v>
      </c>
      <c r="D39" s="90"/>
      <c r="E39" s="90"/>
      <c r="F39" s="90"/>
      <c r="G39" s="99"/>
      <c r="H39" s="90"/>
      <c r="I39" s="90" t="s">
        <v>56</v>
      </c>
    </row>
    <row r="40" spans="1:11" ht="13.5" x14ac:dyDescent="0.25">
      <c r="A40" s="1" t="s">
        <v>56</v>
      </c>
      <c r="C40" s="100"/>
      <c r="D40" s="98"/>
      <c r="E40" s="90"/>
      <c r="F40" s="98"/>
      <c r="G40" s="99"/>
      <c r="H40" s="98"/>
      <c r="I40" s="90"/>
    </row>
    <row r="41" spans="1:11" x14ac:dyDescent="0.2">
      <c r="C41" s="239" t="s">
        <v>66</v>
      </c>
      <c r="D41" s="239"/>
      <c r="E41" s="90"/>
      <c r="F41" s="90"/>
      <c r="G41" s="99"/>
      <c r="H41" s="90"/>
      <c r="I41" s="90"/>
    </row>
    <row r="42" spans="1:11" x14ac:dyDescent="0.2">
      <c r="C42" s="90" t="s">
        <v>67</v>
      </c>
      <c r="D42" s="90"/>
      <c r="E42" s="90"/>
      <c r="F42" s="90"/>
      <c r="G42" s="99"/>
      <c r="H42" s="90"/>
      <c r="I42" s="90"/>
    </row>
    <row r="43" spans="1:11" ht="15.75" x14ac:dyDescent="0.25">
      <c r="C43" s="240" t="s">
        <v>56</v>
      </c>
      <c r="D43" s="240"/>
      <c r="E43" s="101" t="s">
        <v>56</v>
      </c>
      <c r="F43" s="101" t="s">
        <v>56</v>
      </c>
      <c r="G43" s="101"/>
      <c r="H43" s="101"/>
      <c r="I43" s="240" t="s">
        <v>56</v>
      </c>
      <c r="J43" s="240"/>
    </row>
  </sheetData>
  <mergeCells count="33">
    <mergeCell ref="A5:D6"/>
    <mergeCell ref="E5:F5"/>
    <mergeCell ref="G5:I6"/>
    <mergeCell ref="J5:K5"/>
    <mergeCell ref="C1:K1"/>
    <mergeCell ref="C2:K2"/>
    <mergeCell ref="C3:K3"/>
    <mergeCell ref="A4:F4"/>
    <mergeCell ref="G4:K4"/>
    <mergeCell ref="C17:D17"/>
    <mergeCell ref="A7:D7"/>
    <mergeCell ref="G7:I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I43:J43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41:D41"/>
    <mergeCell ref="C43:D43"/>
  </mergeCells>
  <conditionalFormatting sqref="E33 J33">
    <cfRule type="expression" dxfId="2" priority="1" stopIfTrue="1">
      <formula>$E$33&lt;&gt;$J$33</formula>
    </cfRule>
  </conditionalFormatting>
  <conditionalFormatting sqref="F33:H33">
    <cfRule type="expression" dxfId="1" priority="3" stopIfTrue="1">
      <formula>F$33&lt;&gt;K$33</formula>
    </cfRule>
  </conditionalFormatting>
  <conditionalFormatting sqref="K33">
    <cfRule type="expression" dxfId="0" priority="2" stopIfTrue="1">
      <formula>K$33&lt;&gt;F$33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995B-2988-4A4F-95A7-789EF0AF6D43}">
  <dimension ref="A1:V32"/>
  <sheetViews>
    <sheetView topLeftCell="A14" workbookViewId="0">
      <selection sqref="A1:XFD1048576"/>
    </sheetView>
  </sheetViews>
  <sheetFormatPr defaultColWidth="8.42578125" defaultRowHeight="12.75" x14ac:dyDescent="0.2"/>
  <cols>
    <col min="1" max="1" width="3.140625" style="1" customWidth="1"/>
    <col min="2" max="2" width="3.7109375" style="2" hidden="1" customWidth="1"/>
    <col min="3" max="3" width="46.140625" style="2" customWidth="1"/>
    <col min="4" max="5" width="11.7109375" style="2" customWidth="1"/>
    <col min="6" max="6" width="1.28515625" style="2" customWidth="1"/>
    <col min="7" max="7" width="3" style="2" customWidth="1"/>
    <col min="8" max="8" width="0.28515625" style="2" hidden="1" customWidth="1"/>
    <col min="9" max="9" width="44.85546875" style="2" customWidth="1"/>
    <col min="10" max="11" width="11.7109375" style="2" customWidth="1"/>
    <col min="12" max="12" width="3.5703125" style="2" customWidth="1"/>
    <col min="13" max="13" width="2.140625" style="2" customWidth="1"/>
    <col min="14" max="20" width="8.42578125" style="2"/>
    <col min="21" max="21" width="0" style="2" hidden="1" customWidth="1"/>
    <col min="22" max="22" width="12.42578125" style="2" hidden="1" customWidth="1"/>
    <col min="23" max="23" width="0" style="2" hidden="1" customWidth="1"/>
    <col min="24" max="256" width="8.42578125" style="2"/>
    <col min="257" max="257" width="3.140625" style="2" customWidth="1"/>
    <col min="258" max="258" width="0" style="2" hidden="1" customWidth="1"/>
    <col min="259" max="259" width="46.140625" style="2" customWidth="1"/>
    <col min="260" max="261" width="11.7109375" style="2" customWidth="1"/>
    <col min="262" max="262" width="1.28515625" style="2" customWidth="1"/>
    <col min="263" max="263" width="3" style="2" customWidth="1"/>
    <col min="264" max="264" width="0" style="2" hidden="1" customWidth="1"/>
    <col min="265" max="265" width="44.85546875" style="2" customWidth="1"/>
    <col min="266" max="267" width="11.7109375" style="2" customWidth="1"/>
    <col min="268" max="268" width="3.5703125" style="2" customWidth="1"/>
    <col min="269" max="269" width="2.140625" style="2" customWidth="1"/>
    <col min="270" max="276" width="8.42578125" style="2"/>
    <col min="277" max="279" width="0" style="2" hidden="1" customWidth="1"/>
    <col min="280" max="512" width="8.42578125" style="2"/>
    <col min="513" max="513" width="3.140625" style="2" customWidth="1"/>
    <col min="514" max="514" width="0" style="2" hidden="1" customWidth="1"/>
    <col min="515" max="515" width="46.140625" style="2" customWidth="1"/>
    <col min="516" max="517" width="11.7109375" style="2" customWidth="1"/>
    <col min="518" max="518" width="1.28515625" style="2" customWidth="1"/>
    <col min="519" max="519" width="3" style="2" customWidth="1"/>
    <col min="520" max="520" width="0" style="2" hidden="1" customWidth="1"/>
    <col min="521" max="521" width="44.85546875" style="2" customWidth="1"/>
    <col min="522" max="523" width="11.7109375" style="2" customWidth="1"/>
    <col min="524" max="524" width="3.5703125" style="2" customWidth="1"/>
    <col min="525" max="525" width="2.140625" style="2" customWidth="1"/>
    <col min="526" max="532" width="8.42578125" style="2"/>
    <col min="533" max="535" width="0" style="2" hidden="1" customWidth="1"/>
    <col min="536" max="768" width="8.42578125" style="2"/>
    <col min="769" max="769" width="3.140625" style="2" customWidth="1"/>
    <col min="770" max="770" width="0" style="2" hidden="1" customWidth="1"/>
    <col min="771" max="771" width="46.140625" style="2" customWidth="1"/>
    <col min="772" max="773" width="11.7109375" style="2" customWidth="1"/>
    <col min="774" max="774" width="1.28515625" style="2" customWidth="1"/>
    <col min="775" max="775" width="3" style="2" customWidth="1"/>
    <col min="776" max="776" width="0" style="2" hidden="1" customWidth="1"/>
    <col min="777" max="777" width="44.85546875" style="2" customWidth="1"/>
    <col min="778" max="779" width="11.7109375" style="2" customWidth="1"/>
    <col min="780" max="780" width="3.5703125" style="2" customWidth="1"/>
    <col min="781" max="781" width="2.140625" style="2" customWidth="1"/>
    <col min="782" max="788" width="8.42578125" style="2"/>
    <col min="789" max="791" width="0" style="2" hidden="1" customWidth="1"/>
    <col min="792" max="1024" width="8.42578125" style="2"/>
    <col min="1025" max="1025" width="3.140625" style="2" customWidth="1"/>
    <col min="1026" max="1026" width="0" style="2" hidden="1" customWidth="1"/>
    <col min="1027" max="1027" width="46.140625" style="2" customWidth="1"/>
    <col min="1028" max="1029" width="11.7109375" style="2" customWidth="1"/>
    <col min="1030" max="1030" width="1.28515625" style="2" customWidth="1"/>
    <col min="1031" max="1031" width="3" style="2" customWidth="1"/>
    <col min="1032" max="1032" width="0" style="2" hidden="1" customWidth="1"/>
    <col min="1033" max="1033" width="44.85546875" style="2" customWidth="1"/>
    <col min="1034" max="1035" width="11.7109375" style="2" customWidth="1"/>
    <col min="1036" max="1036" width="3.5703125" style="2" customWidth="1"/>
    <col min="1037" max="1037" width="2.140625" style="2" customWidth="1"/>
    <col min="1038" max="1044" width="8.42578125" style="2"/>
    <col min="1045" max="1047" width="0" style="2" hidden="1" customWidth="1"/>
    <col min="1048" max="1280" width="8.42578125" style="2"/>
    <col min="1281" max="1281" width="3.140625" style="2" customWidth="1"/>
    <col min="1282" max="1282" width="0" style="2" hidden="1" customWidth="1"/>
    <col min="1283" max="1283" width="46.140625" style="2" customWidth="1"/>
    <col min="1284" max="1285" width="11.7109375" style="2" customWidth="1"/>
    <col min="1286" max="1286" width="1.28515625" style="2" customWidth="1"/>
    <col min="1287" max="1287" width="3" style="2" customWidth="1"/>
    <col min="1288" max="1288" width="0" style="2" hidden="1" customWidth="1"/>
    <col min="1289" max="1289" width="44.85546875" style="2" customWidth="1"/>
    <col min="1290" max="1291" width="11.7109375" style="2" customWidth="1"/>
    <col min="1292" max="1292" width="3.5703125" style="2" customWidth="1"/>
    <col min="1293" max="1293" width="2.140625" style="2" customWidth="1"/>
    <col min="1294" max="1300" width="8.42578125" style="2"/>
    <col min="1301" max="1303" width="0" style="2" hidden="1" customWidth="1"/>
    <col min="1304" max="1536" width="8.42578125" style="2"/>
    <col min="1537" max="1537" width="3.140625" style="2" customWidth="1"/>
    <col min="1538" max="1538" width="0" style="2" hidden="1" customWidth="1"/>
    <col min="1539" max="1539" width="46.140625" style="2" customWidth="1"/>
    <col min="1540" max="1541" width="11.7109375" style="2" customWidth="1"/>
    <col min="1542" max="1542" width="1.28515625" style="2" customWidth="1"/>
    <col min="1543" max="1543" width="3" style="2" customWidth="1"/>
    <col min="1544" max="1544" width="0" style="2" hidden="1" customWidth="1"/>
    <col min="1545" max="1545" width="44.85546875" style="2" customWidth="1"/>
    <col min="1546" max="1547" width="11.7109375" style="2" customWidth="1"/>
    <col min="1548" max="1548" width="3.5703125" style="2" customWidth="1"/>
    <col min="1549" max="1549" width="2.140625" style="2" customWidth="1"/>
    <col min="1550" max="1556" width="8.42578125" style="2"/>
    <col min="1557" max="1559" width="0" style="2" hidden="1" customWidth="1"/>
    <col min="1560" max="1792" width="8.42578125" style="2"/>
    <col min="1793" max="1793" width="3.140625" style="2" customWidth="1"/>
    <col min="1794" max="1794" width="0" style="2" hidden="1" customWidth="1"/>
    <col min="1795" max="1795" width="46.140625" style="2" customWidth="1"/>
    <col min="1796" max="1797" width="11.7109375" style="2" customWidth="1"/>
    <col min="1798" max="1798" width="1.28515625" style="2" customWidth="1"/>
    <col min="1799" max="1799" width="3" style="2" customWidth="1"/>
    <col min="1800" max="1800" width="0" style="2" hidden="1" customWidth="1"/>
    <col min="1801" max="1801" width="44.85546875" style="2" customWidth="1"/>
    <col min="1802" max="1803" width="11.7109375" style="2" customWidth="1"/>
    <col min="1804" max="1804" width="3.5703125" style="2" customWidth="1"/>
    <col min="1805" max="1805" width="2.140625" style="2" customWidth="1"/>
    <col min="1806" max="1812" width="8.42578125" style="2"/>
    <col min="1813" max="1815" width="0" style="2" hidden="1" customWidth="1"/>
    <col min="1816" max="2048" width="8.42578125" style="2"/>
    <col min="2049" max="2049" width="3.140625" style="2" customWidth="1"/>
    <col min="2050" max="2050" width="0" style="2" hidden="1" customWidth="1"/>
    <col min="2051" max="2051" width="46.140625" style="2" customWidth="1"/>
    <col min="2052" max="2053" width="11.7109375" style="2" customWidth="1"/>
    <col min="2054" max="2054" width="1.28515625" style="2" customWidth="1"/>
    <col min="2055" max="2055" width="3" style="2" customWidth="1"/>
    <col min="2056" max="2056" width="0" style="2" hidden="1" customWidth="1"/>
    <col min="2057" max="2057" width="44.85546875" style="2" customWidth="1"/>
    <col min="2058" max="2059" width="11.7109375" style="2" customWidth="1"/>
    <col min="2060" max="2060" width="3.5703125" style="2" customWidth="1"/>
    <col min="2061" max="2061" width="2.140625" style="2" customWidth="1"/>
    <col min="2062" max="2068" width="8.42578125" style="2"/>
    <col min="2069" max="2071" width="0" style="2" hidden="1" customWidth="1"/>
    <col min="2072" max="2304" width="8.42578125" style="2"/>
    <col min="2305" max="2305" width="3.140625" style="2" customWidth="1"/>
    <col min="2306" max="2306" width="0" style="2" hidden="1" customWidth="1"/>
    <col min="2307" max="2307" width="46.140625" style="2" customWidth="1"/>
    <col min="2308" max="2309" width="11.7109375" style="2" customWidth="1"/>
    <col min="2310" max="2310" width="1.28515625" style="2" customWidth="1"/>
    <col min="2311" max="2311" width="3" style="2" customWidth="1"/>
    <col min="2312" max="2312" width="0" style="2" hidden="1" customWidth="1"/>
    <col min="2313" max="2313" width="44.85546875" style="2" customWidth="1"/>
    <col min="2314" max="2315" width="11.7109375" style="2" customWidth="1"/>
    <col min="2316" max="2316" width="3.5703125" style="2" customWidth="1"/>
    <col min="2317" max="2317" width="2.140625" style="2" customWidth="1"/>
    <col min="2318" max="2324" width="8.42578125" style="2"/>
    <col min="2325" max="2327" width="0" style="2" hidden="1" customWidth="1"/>
    <col min="2328" max="2560" width="8.42578125" style="2"/>
    <col min="2561" max="2561" width="3.140625" style="2" customWidth="1"/>
    <col min="2562" max="2562" width="0" style="2" hidden="1" customWidth="1"/>
    <col min="2563" max="2563" width="46.140625" style="2" customWidth="1"/>
    <col min="2564" max="2565" width="11.7109375" style="2" customWidth="1"/>
    <col min="2566" max="2566" width="1.28515625" style="2" customWidth="1"/>
    <col min="2567" max="2567" width="3" style="2" customWidth="1"/>
    <col min="2568" max="2568" width="0" style="2" hidden="1" customWidth="1"/>
    <col min="2569" max="2569" width="44.85546875" style="2" customWidth="1"/>
    <col min="2570" max="2571" width="11.7109375" style="2" customWidth="1"/>
    <col min="2572" max="2572" width="3.5703125" style="2" customWidth="1"/>
    <col min="2573" max="2573" width="2.140625" style="2" customWidth="1"/>
    <col min="2574" max="2580" width="8.42578125" style="2"/>
    <col min="2581" max="2583" width="0" style="2" hidden="1" customWidth="1"/>
    <col min="2584" max="2816" width="8.42578125" style="2"/>
    <col min="2817" max="2817" width="3.140625" style="2" customWidth="1"/>
    <col min="2818" max="2818" width="0" style="2" hidden="1" customWidth="1"/>
    <col min="2819" max="2819" width="46.140625" style="2" customWidth="1"/>
    <col min="2820" max="2821" width="11.7109375" style="2" customWidth="1"/>
    <col min="2822" max="2822" width="1.28515625" style="2" customWidth="1"/>
    <col min="2823" max="2823" width="3" style="2" customWidth="1"/>
    <col min="2824" max="2824" width="0" style="2" hidden="1" customWidth="1"/>
    <col min="2825" max="2825" width="44.85546875" style="2" customWidth="1"/>
    <col min="2826" max="2827" width="11.7109375" style="2" customWidth="1"/>
    <col min="2828" max="2828" width="3.5703125" style="2" customWidth="1"/>
    <col min="2829" max="2829" width="2.140625" style="2" customWidth="1"/>
    <col min="2830" max="2836" width="8.42578125" style="2"/>
    <col min="2837" max="2839" width="0" style="2" hidden="1" customWidth="1"/>
    <col min="2840" max="3072" width="8.42578125" style="2"/>
    <col min="3073" max="3073" width="3.140625" style="2" customWidth="1"/>
    <col min="3074" max="3074" width="0" style="2" hidden="1" customWidth="1"/>
    <col min="3075" max="3075" width="46.140625" style="2" customWidth="1"/>
    <col min="3076" max="3077" width="11.7109375" style="2" customWidth="1"/>
    <col min="3078" max="3078" width="1.28515625" style="2" customWidth="1"/>
    <col min="3079" max="3079" width="3" style="2" customWidth="1"/>
    <col min="3080" max="3080" width="0" style="2" hidden="1" customWidth="1"/>
    <col min="3081" max="3081" width="44.85546875" style="2" customWidth="1"/>
    <col min="3082" max="3083" width="11.7109375" style="2" customWidth="1"/>
    <col min="3084" max="3084" width="3.5703125" style="2" customWidth="1"/>
    <col min="3085" max="3085" width="2.140625" style="2" customWidth="1"/>
    <col min="3086" max="3092" width="8.42578125" style="2"/>
    <col min="3093" max="3095" width="0" style="2" hidden="1" customWidth="1"/>
    <col min="3096" max="3328" width="8.42578125" style="2"/>
    <col min="3329" max="3329" width="3.140625" style="2" customWidth="1"/>
    <col min="3330" max="3330" width="0" style="2" hidden="1" customWidth="1"/>
    <col min="3331" max="3331" width="46.140625" style="2" customWidth="1"/>
    <col min="3332" max="3333" width="11.7109375" style="2" customWidth="1"/>
    <col min="3334" max="3334" width="1.28515625" style="2" customWidth="1"/>
    <col min="3335" max="3335" width="3" style="2" customWidth="1"/>
    <col min="3336" max="3336" width="0" style="2" hidden="1" customWidth="1"/>
    <col min="3337" max="3337" width="44.85546875" style="2" customWidth="1"/>
    <col min="3338" max="3339" width="11.7109375" style="2" customWidth="1"/>
    <col min="3340" max="3340" width="3.5703125" style="2" customWidth="1"/>
    <col min="3341" max="3341" width="2.140625" style="2" customWidth="1"/>
    <col min="3342" max="3348" width="8.42578125" style="2"/>
    <col min="3349" max="3351" width="0" style="2" hidden="1" customWidth="1"/>
    <col min="3352" max="3584" width="8.42578125" style="2"/>
    <col min="3585" max="3585" width="3.140625" style="2" customWidth="1"/>
    <col min="3586" max="3586" width="0" style="2" hidden="1" customWidth="1"/>
    <col min="3587" max="3587" width="46.140625" style="2" customWidth="1"/>
    <col min="3588" max="3589" width="11.7109375" style="2" customWidth="1"/>
    <col min="3590" max="3590" width="1.28515625" style="2" customWidth="1"/>
    <col min="3591" max="3591" width="3" style="2" customWidth="1"/>
    <col min="3592" max="3592" width="0" style="2" hidden="1" customWidth="1"/>
    <col min="3593" max="3593" width="44.85546875" style="2" customWidth="1"/>
    <col min="3594" max="3595" width="11.7109375" style="2" customWidth="1"/>
    <col min="3596" max="3596" width="3.5703125" style="2" customWidth="1"/>
    <col min="3597" max="3597" width="2.140625" style="2" customWidth="1"/>
    <col min="3598" max="3604" width="8.42578125" style="2"/>
    <col min="3605" max="3607" width="0" style="2" hidden="1" customWidth="1"/>
    <col min="3608" max="3840" width="8.42578125" style="2"/>
    <col min="3841" max="3841" width="3.140625" style="2" customWidth="1"/>
    <col min="3842" max="3842" width="0" style="2" hidden="1" customWidth="1"/>
    <col min="3843" max="3843" width="46.140625" style="2" customWidth="1"/>
    <col min="3844" max="3845" width="11.7109375" style="2" customWidth="1"/>
    <col min="3846" max="3846" width="1.28515625" style="2" customWidth="1"/>
    <col min="3847" max="3847" width="3" style="2" customWidth="1"/>
    <col min="3848" max="3848" width="0" style="2" hidden="1" customWidth="1"/>
    <col min="3849" max="3849" width="44.85546875" style="2" customWidth="1"/>
    <col min="3850" max="3851" width="11.7109375" style="2" customWidth="1"/>
    <col min="3852" max="3852" width="3.5703125" style="2" customWidth="1"/>
    <col min="3853" max="3853" width="2.140625" style="2" customWidth="1"/>
    <col min="3854" max="3860" width="8.42578125" style="2"/>
    <col min="3861" max="3863" width="0" style="2" hidden="1" customWidth="1"/>
    <col min="3864" max="4096" width="8.42578125" style="2"/>
    <col min="4097" max="4097" width="3.140625" style="2" customWidth="1"/>
    <col min="4098" max="4098" width="0" style="2" hidden="1" customWidth="1"/>
    <col min="4099" max="4099" width="46.140625" style="2" customWidth="1"/>
    <col min="4100" max="4101" width="11.7109375" style="2" customWidth="1"/>
    <col min="4102" max="4102" width="1.28515625" style="2" customWidth="1"/>
    <col min="4103" max="4103" width="3" style="2" customWidth="1"/>
    <col min="4104" max="4104" width="0" style="2" hidden="1" customWidth="1"/>
    <col min="4105" max="4105" width="44.85546875" style="2" customWidth="1"/>
    <col min="4106" max="4107" width="11.7109375" style="2" customWidth="1"/>
    <col min="4108" max="4108" width="3.5703125" style="2" customWidth="1"/>
    <col min="4109" max="4109" width="2.140625" style="2" customWidth="1"/>
    <col min="4110" max="4116" width="8.42578125" style="2"/>
    <col min="4117" max="4119" width="0" style="2" hidden="1" customWidth="1"/>
    <col min="4120" max="4352" width="8.42578125" style="2"/>
    <col min="4353" max="4353" width="3.140625" style="2" customWidth="1"/>
    <col min="4354" max="4354" width="0" style="2" hidden="1" customWidth="1"/>
    <col min="4355" max="4355" width="46.140625" style="2" customWidth="1"/>
    <col min="4356" max="4357" width="11.7109375" style="2" customWidth="1"/>
    <col min="4358" max="4358" width="1.28515625" style="2" customWidth="1"/>
    <col min="4359" max="4359" width="3" style="2" customWidth="1"/>
    <col min="4360" max="4360" width="0" style="2" hidden="1" customWidth="1"/>
    <col min="4361" max="4361" width="44.85546875" style="2" customWidth="1"/>
    <col min="4362" max="4363" width="11.7109375" style="2" customWidth="1"/>
    <col min="4364" max="4364" width="3.5703125" style="2" customWidth="1"/>
    <col min="4365" max="4365" width="2.140625" style="2" customWidth="1"/>
    <col min="4366" max="4372" width="8.42578125" style="2"/>
    <col min="4373" max="4375" width="0" style="2" hidden="1" customWidth="1"/>
    <col min="4376" max="4608" width="8.42578125" style="2"/>
    <col min="4609" max="4609" width="3.140625" style="2" customWidth="1"/>
    <col min="4610" max="4610" width="0" style="2" hidden="1" customWidth="1"/>
    <col min="4611" max="4611" width="46.140625" style="2" customWidth="1"/>
    <col min="4612" max="4613" width="11.7109375" style="2" customWidth="1"/>
    <col min="4614" max="4614" width="1.28515625" style="2" customWidth="1"/>
    <col min="4615" max="4615" width="3" style="2" customWidth="1"/>
    <col min="4616" max="4616" width="0" style="2" hidden="1" customWidth="1"/>
    <col min="4617" max="4617" width="44.85546875" style="2" customWidth="1"/>
    <col min="4618" max="4619" width="11.7109375" style="2" customWidth="1"/>
    <col min="4620" max="4620" width="3.5703125" style="2" customWidth="1"/>
    <col min="4621" max="4621" width="2.140625" style="2" customWidth="1"/>
    <col min="4622" max="4628" width="8.42578125" style="2"/>
    <col min="4629" max="4631" width="0" style="2" hidden="1" customWidth="1"/>
    <col min="4632" max="4864" width="8.42578125" style="2"/>
    <col min="4865" max="4865" width="3.140625" style="2" customWidth="1"/>
    <col min="4866" max="4866" width="0" style="2" hidden="1" customWidth="1"/>
    <col min="4867" max="4867" width="46.140625" style="2" customWidth="1"/>
    <col min="4868" max="4869" width="11.7109375" style="2" customWidth="1"/>
    <col min="4870" max="4870" width="1.28515625" style="2" customWidth="1"/>
    <col min="4871" max="4871" width="3" style="2" customWidth="1"/>
    <col min="4872" max="4872" width="0" style="2" hidden="1" customWidth="1"/>
    <col min="4873" max="4873" width="44.85546875" style="2" customWidth="1"/>
    <col min="4874" max="4875" width="11.7109375" style="2" customWidth="1"/>
    <col min="4876" max="4876" width="3.5703125" style="2" customWidth="1"/>
    <col min="4877" max="4877" width="2.140625" style="2" customWidth="1"/>
    <col min="4878" max="4884" width="8.42578125" style="2"/>
    <col min="4885" max="4887" width="0" style="2" hidden="1" customWidth="1"/>
    <col min="4888" max="5120" width="8.42578125" style="2"/>
    <col min="5121" max="5121" width="3.140625" style="2" customWidth="1"/>
    <col min="5122" max="5122" width="0" style="2" hidden="1" customWidth="1"/>
    <col min="5123" max="5123" width="46.140625" style="2" customWidth="1"/>
    <col min="5124" max="5125" width="11.7109375" style="2" customWidth="1"/>
    <col min="5126" max="5126" width="1.28515625" style="2" customWidth="1"/>
    <col min="5127" max="5127" width="3" style="2" customWidth="1"/>
    <col min="5128" max="5128" width="0" style="2" hidden="1" customWidth="1"/>
    <col min="5129" max="5129" width="44.85546875" style="2" customWidth="1"/>
    <col min="5130" max="5131" width="11.7109375" style="2" customWidth="1"/>
    <col min="5132" max="5132" width="3.5703125" style="2" customWidth="1"/>
    <col min="5133" max="5133" width="2.140625" style="2" customWidth="1"/>
    <col min="5134" max="5140" width="8.42578125" style="2"/>
    <col min="5141" max="5143" width="0" style="2" hidden="1" customWidth="1"/>
    <col min="5144" max="5376" width="8.42578125" style="2"/>
    <col min="5377" max="5377" width="3.140625" style="2" customWidth="1"/>
    <col min="5378" max="5378" width="0" style="2" hidden="1" customWidth="1"/>
    <col min="5379" max="5379" width="46.140625" style="2" customWidth="1"/>
    <col min="5380" max="5381" width="11.7109375" style="2" customWidth="1"/>
    <col min="5382" max="5382" width="1.28515625" style="2" customWidth="1"/>
    <col min="5383" max="5383" width="3" style="2" customWidth="1"/>
    <col min="5384" max="5384" width="0" style="2" hidden="1" customWidth="1"/>
    <col min="5385" max="5385" width="44.85546875" style="2" customWidth="1"/>
    <col min="5386" max="5387" width="11.7109375" style="2" customWidth="1"/>
    <col min="5388" max="5388" width="3.5703125" style="2" customWidth="1"/>
    <col min="5389" max="5389" width="2.140625" style="2" customWidth="1"/>
    <col min="5390" max="5396" width="8.42578125" style="2"/>
    <col min="5397" max="5399" width="0" style="2" hidden="1" customWidth="1"/>
    <col min="5400" max="5632" width="8.42578125" style="2"/>
    <col min="5633" max="5633" width="3.140625" style="2" customWidth="1"/>
    <col min="5634" max="5634" width="0" style="2" hidden="1" customWidth="1"/>
    <col min="5635" max="5635" width="46.140625" style="2" customWidth="1"/>
    <col min="5636" max="5637" width="11.7109375" style="2" customWidth="1"/>
    <col min="5638" max="5638" width="1.28515625" style="2" customWidth="1"/>
    <col min="5639" max="5639" width="3" style="2" customWidth="1"/>
    <col min="5640" max="5640" width="0" style="2" hidden="1" customWidth="1"/>
    <col min="5641" max="5641" width="44.85546875" style="2" customWidth="1"/>
    <col min="5642" max="5643" width="11.7109375" style="2" customWidth="1"/>
    <col min="5644" max="5644" width="3.5703125" style="2" customWidth="1"/>
    <col min="5645" max="5645" width="2.140625" style="2" customWidth="1"/>
    <col min="5646" max="5652" width="8.42578125" style="2"/>
    <col min="5653" max="5655" width="0" style="2" hidden="1" customWidth="1"/>
    <col min="5656" max="5888" width="8.42578125" style="2"/>
    <col min="5889" max="5889" width="3.140625" style="2" customWidth="1"/>
    <col min="5890" max="5890" width="0" style="2" hidden="1" customWidth="1"/>
    <col min="5891" max="5891" width="46.140625" style="2" customWidth="1"/>
    <col min="5892" max="5893" width="11.7109375" style="2" customWidth="1"/>
    <col min="5894" max="5894" width="1.28515625" style="2" customWidth="1"/>
    <col min="5895" max="5895" width="3" style="2" customWidth="1"/>
    <col min="5896" max="5896" width="0" style="2" hidden="1" customWidth="1"/>
    <col min="5897" max="5897" width="44.85546875" style="2" customWidth="1"/>
    <col min="5898" max="5899" width="11.7109375" style="2" customWidth="1"/>
    <col min="5900" max="5900" width="3.5703125" style="2" customWidth="1"/>
    <col min="5901" max="5901" width="2.140625" style="2" customWidth="1"/>
    <col min="5902" max="5908" width="8.42578125" style="2"/>
    <col min="5909" max="5911" width="0" style="2" hidden="1" customWidth="1"/>
    <col min="5912" max="6144" width="8.42578125" style="2"/>
    <col min="6145" max="6145" width="3.140625" style="2" customWidth="1"/>
    <col min="6146" max="6146" width="0" style="2" hidden="1" customWidth="1"/>
    <col min="6147" max="6147" width="46.140625" style="2" customWidth="1"/>
    <col min="6148" max="6149" width="11.7109375" style="2" customWidth="1"/>
    <col min="6150" max="6150" width="1.28515625" style="2" customWidth="1"/>
    <col min="6151" max="6151" width="3" style="2" customWidth="1"/>
    <col min="6152" max="6152" width="0" style="2" hidden="1" customWidth="1"/>
    <col min="6153" max="6153" width="44.85546875" style="2" customWidth="1"/>
    <col min="6154" max="6155" width="11.7109375" style="2" customWidth="1"/>
    <col min="6156" max="6156" width="3.5703125" style="2" customWidth="1"/>
    <col min="6157" max="6157" width="2.140625" style="2" customWidth="1"/>
    <col min="6158" max="6164" width="8.42578125" style="2"/>
    <col min="6165" max="6167" width="0" style="2" hidden="1" customWidth="1"/>
    <col min="6168" max="6400" width="8.42578125" style="2"/>
    <col min="6401" max="6401" width="3.140625" style="2" customWidth="1"/>
    <col min="6402" max="6402" width="0" style="2" hidden="1" customWidth="1"/>
    <col min="6403" max="6403" width="46.140625" style="2" customWidth="1"/>
    <col min="6404" max="6405" width="11.7109375" style="2" customWidth="1"/>
    <col min="6406" max="6406" width="1.28515625" style="2" customWidth="1"/>
    <col min="6407" max="6407" width="3" style="2" customWidth="1"/>
    <col min="6408" max="6408" width="0" style="2" hidden="1" customWidth="1"/>
    <col min="6409" max="6409" width="44.85546875" style="2" customWidth="1"/>
    <col min="6410" max="6411" width="11.7109375" style="2" customWidth="1"/>
    <col min="6412" max="6412" width="3.5703125" style="2" customWidth="1"/>
    <col min="6413" max="6413" width="2.140625" style="2" customWidth="1"/>
    <col min="6414" max="6420" width="8.42578125" style="2"/>
    <col min="6421" max="6423" width="0" style="2" hidden="1" customWidth="1"/>
    <col min="6424" max="6656" width="8.42578125" style="2"/>
    <col min="6657" max="6657" width="3.140625" style="2" customWidth="1"/>
    <col min="6658" max="6658" width="0" style="2" hidden="1" customWidth="1"/>
    <col min="6659" max="6659" width="46.140625" style="2" customWidth="1"/>
    <col min="6660" max="6661" width="11.7109375" style="2" customWidth="1"/>
    <col min="6662" max="6662" width="1.28515625" style="2" customWidth="1"/>
    <col min="6663" max="6663" width="3" style="2" customWidth="1"/>
    <col min="6664" max="6664" width="0" style="2" hidden="1" customWidth="1"/>
    <col min="6665" max="6665" width="44.85546875" style="2" customWidth="1"/>
    <col min="6666" max="6667" width="11.7109375" style="2" customWidth="1"/>
    <col min="6668" max="6668" width="3.5703125" style="2" customWidth="1"/>
    <col min="6669" max="6669" width="2.140625" style="2" customWidth="1"/>
    <col min="6670" max="6676" width="8.42578125" style="2"/>
    <col min="6677" max="6679" width="0" style="2" hidden="1" customWidth="1"/>
    <col min="6680" max="6912" width="8.42578125" style="2"/>
    <col min="6913" max="6913" width="3.140625" style="2" customWidth="1"/>
    <col min="6914" max="6914" width="0" style="2" hidden="1" customWidth="1"/>
    <col min="6915" max="6915" width="46.140625" style="2" customWidth="1"/>
    <col min="6916" max="6917" width="11.7109375" style="2" customWidth="1"/>
    <col min="6918" max="6918" width="1.28515625" style="2" customWidth="1"/>
    <col min="6919" max="6919" width="3" style="2" customWidth="1"/>
    <col min="6920" max="6920" width="0" style="2" hidden="1" customWidth="1"/>
    <col min="6921" max="6921" width="44.85546875" style="2" customWidth="1"/>
    <col min="6922" max="6923" width="11.7109375" style="2" customWidth="1"/>
    <col min="6924" max="6924" width="3.5703125" style="2" customWidth="1"/>
    <col min="6925" max="6925" width="2.140625" style="2" customWidth="1"/>
    <col min="6926" max="6932" width="8.42578125" style="2"/>
    <col min="6933" max="6935" width="0" style="2" hidden="1" customWidth="1"/>
    <col min="6936" max="7168" width="8.42578125" style="2"/>
    <col min="7169" max="7169" width="3.140625" style="2" customWidth="1"/>
    <col min="7170" max="7170" width="0" style="2" hidden="1" customWidth="1"/>
    <col min="7171" max="7171" width="46.140625" style="2" customWidth="1"/>
    <col min="7172" max="7173" width="11.7109375" style="2" customWidth="1"/>
    <col min="7174" max="7174" width="1.28515625" style="2" customWidth="1"/>
    <col min="7175" max="7175" width="3" style="2" customWidth="1"/>
    <col min="7176" max="7176" width="0" style="2" hidden="1" customWidth="1"/>
    <col min="7177" max="7177" width="44.85546875" style="2" customWidth="1"/>
    <col min="7178" max="7179" width="11.7109375" style="2" customWidth="1"/>
    <col min="7180" max="7180" width="3.5703125" style="2" customWidth="1"/>
    <col min="7181" max="7181" width="2.140625" style="2" customWidth="1"/>
    <col min="7182" max="7188" width="8.42578125" style="2"/>
    <col min="7189" max="7191" width="0" style="2" hidden="1" customWidth="1"/>
    <col min="7192" max="7424" width="8.42578125" style="2"/>
    <col min="7425" max="7425" width="3.140625" style="2" customWidth="1"/>
    <col min="7426" max="7426" width="0" style="2" hidden="1" customWidth="1"/>
    <col min="7427" max="7427" width="46.140625" style="2" customWidth="1"/>
    <col min="7428" max="7429" width="11.7109375" style="2" customWidth="1"/>
    <col min="7430" max="7430" width="1.28515625" style="2" customWidth="1"/>
    <col min="7431" max="7431" width="3" style="2" customWidth="1"/>
    <col min="7432" max="7432" width="0" style="2" hidden="1" customWidth="1"/>
    <col min="7433" max="7433" width="44.85546875" style="2" customWidth="1"/>
    <col min="7434" max="7435" width="11.7109375" style="2" customWidth="1"/>
    <col min="7436" max="7436" width="3.5703125" style="2" customWidth="1"/>
    <col min="7437" max="7437" width="2.140625" style="2" customWidth="1"/>
    <col min="7438" max="7444" width="8.42578125" style="2"/>
    <col min="7445" max="7447" width="0" style="2" hidden="1" customWidth="1"/>
    <col min="7448" max="7680" width="8.42578125" style="2"/>
    <col min="7681" max="7681" width="3.140625" style="2" customWidth="1"/>
    <col min="7682" max="7682" width="0" style="2" hidden="1" customWidth="1"/>
    <col min="7683" max="7683" width="46.140625" style="2" customWidth="1"/>
    <col min="7684" max="7685" width="11.7109375" style="2" customWidth="1"/>
    <col min="7686" max="7686" width="1.28515625" style="2" customWidth="1"/>
    <col min="7687" max="7687" width="3" style="2" customWidth="1"/>
    <col min="7688" max="7688" width="0" style="2" hidden="1" customWidth="1"/>
    <col min="7689" max="7689" width="44.85546875" style="2" customWidth="1"/>
    <col min="7690" max="7691" width="11.7109375" style="2" customWidth="1"/>
    <col min="7692" max="7692" width="3.5703125" style="2" customWidth="1"/>
    <col min="7693" max="7693" width="2.140625" style="2" customWidth="1"/>
    <col min="7694" max="7700" width="8.42578125" style="2"/>
    <col min="7701" max="7703" width="0" style="2" hidden="1" customWidth="1"/>
    <col min="7704" max="7936" width="8.42578125" style="2"/>
    <col min="7937" max="7937" width="3.140625" style="2" customWidth="1"/>
    <col min="7938" max="7938" width="0" style="2" hidden="1" customWidth="1"/>
    <col min="7939" max="7939" width="46.140625" style="2" customWidth="1"/>
    <col min="7940" max="7941" width="11.7109375" style="2" customWidth="1"/>
    <col min="7942" max="7942" width="1.28515625" style="2" customWidth="1"/>
    <col min="7943" max="7943" width="3" style="2" customWidth="1"/>
    <col min="7944" max="7944" width="0" style="2" hidden="1" customWidth="1"/>
    <col min="7945" max="7945" width="44.85546875" style="2" customWidth="1"/>
    <col min="7946" max="7947" width="11.7109375" style="2" customWidth="1"/>
    <col min="7948" max="7948" width="3.5703125" style="2" customWidth="1"/>
    <col min="7949" max="7949" width="2.140625" style="2" customWidth="1"/>
    <col min="7950" max="7956" width="8.42578125" style="2"/>
    <col min="7957" max="7959" width="0" style="2" hidden="1" customWidth="1"/>
    <col min="7960" max="8192" width="8.42578125" style="2"/>
    <col min="8193" max="8193" width="3.140625" style="2" customWidth="1"/>
    <col min="8194" max="8194" width="0" style="2" hidden="1" customWidth="1"/>
    <col min="8195" max="8195" width="46.140625" style="2" customWidth="1"/>
    <col min="8196" max="8197" width="11.7109375" style="2" customWidth="1"/>
    <col min="8198" max="8198" width="1.28515625" style="2" customWidth="1"/>
    <col min="8199" max="8199" width="3" style="2" customWidth="1"/>
    <col min="8200" max="8200" width="0" style="2" hidden="1" customWidth="1"/>
    <col min="8201" max="8201" width="44.85546875" style="2" customWidth="1"/>
    <col min="8202" max="8203" width="11.7109375" style="2" customWidth="1"/>
    <col min="8204" max="8204" width="3.5703125" style="2" customWidth="1"/>
    <col min="8205" max="8205" width="2.140625" style="2" customWidth="1"/>
    <col min="8206" max="8212" width="8.42578125" style="2"/>
    <col min="8213" max="8215" width="0" style="2" hidden="1" customWidth="1"/>
    <col min="8216" max="8448" width="8.42578125" style="2"/>
    <col min="8449" max="8449" width="3.140625" style="2" customWidth="1"/>
    <col min="8450" max="8450" width="0" style="2" hidden="1" customWidth="1"/>
    <col min="8451" max="8451" width="46.140625" style="2" customWidth="1"/>
    <col min="8452" max="8453" width="11.7109375" style="2" customWidth="1"/>
    <col min="8454" max="8454" width="1.28515625" style="2" customWidth="1"/>
    <col min="8455" max="8455" width="3" style="2" customWidth="1"/>
    <col min="8456" max="8456" width="0" style="2" hidden="1" customWidth="1"/>
    <col min="8457" max="8457" width="44.85546875" style="2" customWidth="1"/>
    <col min="8458" max="8459" width="11.7109375" style="2" customWidth="1"/>
    <col min="8460" max="8460" width="3.5703125" style="2" customWidth="1"/>
    <col min="8461" max="8461" width="2.140625" style="2" customWidth="1"/>
    <col min="8462" max="8468" width="8.42578125" style="2"/>
    <col min="8469" max="8471" width="0" style="2" hidden="1" customWidth="1"/>
    <col min="8472" max="8704" width="8.42578125" style="2"/>
    <col min="8705" max="8705" width="3.140625" style="2" customWidth="1"/>
    <col min="8706" max="8706" width="0" style="2" hidden="1" customWidth="1"/>
    <col min="8707" max="8707" width="46.140625" style="2" customWidth="1"/>
    <col min="8708" max="8709" width="11.7109375" style="2" customWidth="1"/>
    <col min="8710" max="8710" width="1.28515625" style="2" customWidth="1"/>
    <col min="8711" max="8711" width="3" style="2" customWidth="1"/>
    <col min="8712" max="8712" width="0" style="2" hidden="1" customWidth="1"/>
    <col min="8713" max="8713" width="44.85546875" style="2" customWidth="1"/>
    <col min="8714" max="8715" width="11.7109375" style="2" customWidth="1"/>
    <col min="8716" max="8716" width="3.5703125" style="2" customWidth="1"/>
    <col min="8717" max="8717" width="2.140625" style="2" customWidth="1"/>
    <col min="8718" max="8724" width="8.42578125" style="2"/>
    <col min="8725" max="8727" width="0" style="2" hidden="1" customWidth="1"/>
    <col min="8728" max="8960" width="8.42578125" style="2"/>
    <col min="8961" max="8961" width="3.140625" style="2" customWidth="1"/>
    <col min="8962" max="8962" width="0" style="2" hidden="1" customWidth="1"/>
    <col min="8963" max="8963" width="46.140625" style="2" customWidth="1"/>
    <col min="8964" max="8965" width="11.7109375" style="2" customWidth="1"/>
    <col min="8966" max="8966" width="1.28515625" style="2" customWidth="1"/>
    <col min="8967" max="8967" width="3" style="2" customWidth="1"/>
    <col min="8968" max="8968" width="0" style="2" hidden="1" customWidth="1"/>
    <col min="8969" max="8969" width="44.85546875" style="2" customWidth="1"/>
    <col min="8970" max="8971" width="11.7109375" style="2" customWidth="1"/>
    <col min="8972" max="8972" width="3.5703125" style="2" customWidth="1"/>
    <col min="8973" max="8973" width="2.140625" style="2" customWidth="1"/>
    <col min="8974" max="8980" width="8.42578125" style="2"/>
    <col min="8981" max="8983" width="0" style="2" hidden="1" customWidth="1"/>
    <col min="8984" max="9216" width="8.42578125" style="2"/>
    <col min="9217" max="9217" width="3.140625" style="2" customWidth="1"/>
    <col min="9218" max="9218" width="0" style="2" hidden="1" customWidth="1"/>
    <col min="9219" max="9219" width="46.140625" style="2" customWidth="1"/>
    <col min="9220" max="9221" width="11.7109375" style="2" customWidth="1"/>
    <col min="9222" max="9222" width="1.28515625" style="2" customWidth="1"/>
    <col min="9223" max="9223" width="3" style="2" customWidth="1"/>
    <col min="9224" max="9224" width="0" style="2" hidden="1" customWidth="1"/>
    <col min="9225" max="9225" width="44.85546875" style="2" customWidth="1"/>
    <col min="9226" max="9227" width="11.7109375" style="2" customWidth="1"/>
    <col min="9228" max="9228" width="3.5703125" style="2" customWidth="1"/>
    <col min="9229" max="9229" width="2.140625" style="2" customWidth="1"/>
    <col min="9230" max="9236" width="8.42578125" style="2"/>
    <col min="9237" max="9239" width="0" style="2" hidden="1" customWidth="1"/>
    <col min="9240" max="9472" width="8.42578125" style="2"/>
    <col min="9473" max="9473" width="3.140625" style="2" customWidth="1"/>
    <col min="9474" max="9474" width="0" style="2" hidden="1" customWidth="1"/>
    <col min="9475" max="9475" width="46.140625" style="2" customWidth="1"/>
    <col min="9476" max="9477" width="11.7109375" style="2" customWidth="1"/>
    <col min="9478" max="9478" width="1.28515625" style="2" customWidth="1"/>
    <col min="9479" max="9479" width="3" style="2" customWidth="1"/>
    <col min="9480" max="9480" width="0" style="2" hidden="1" customWidth="1"/>
    <col min="9481" max="9481" width="44.85546875" style="2" customWidth="1"/>
    <col min="9482" max="9483" width="11.7109375" style="2" customWidth="1"/>
    <col min="9484" max="9484" width="3.5703125" style="2" customWidth="1"/>
    <col min="9485" max="9485" width="2.140625" style="2" customWidth="1"/>
    <col min="9486" max="9492" width="8.42578125" style="2"/>
    <col min="9493" max="9495" width="0" style="2" hidden="1" customWidth="1"/>
    <col min="9496" max="9728" width="8.42578125" style="2"/>
    <col min="9729" max="9729" width="3.140625" style="2" customWidth="1"/>
    <col min="9730" max="9730" width="0" style="2" hidden="1" customWidth="1"/>
    <col min="9731" max="9731" width="46.140625" style="2" customWidth="1"/>
    <col min="9732" max="9733" width="11.7109375" style="2" customWidth="1"/>
    <col min="9734" max="9734" width="1.28515625" style="2" customWidth="1"/>
    <col min="9735" max="9735" width="3" style="2" customWidth="1"/>
    <col min="9736" max="9736" width="0" style="2" hidden="1" customWidth="1"/>
    <col min="9737" max="9737" width="44.85546875" style="2" customWidth="1"/>
    <col min="9738" max="9739" width="11.7109375" style="2" customWidth="1"/>
    <col min="9740" max="9740" width="3.5703125" style="2" customWidth="1"/>
    <col min="9741" max="9741" width="2.140625" style="2" customWidth="1"/>
    <col min="9742" max="9748" width="8.42578125" style="2"/>
    <col min="9749" max="9751" width="0" style="2" hidden="1" customWidth="1"/>
    <col min="9752" max="9984" width="8.42578125" style="2"/>
    <col min="9985" max="9985" width="3.140625" style="2" customWidth="1"/>
    <col min="9986" max="9986" width="0" style="2" hidden="1" customWidth="1"/>
    <col min="9987" max="9987" width="46.140625" style="2" customWidth="1"/>
    <col min="9988" max="9989" width="11.7109375" style="2" customWidth="1"/>
    <col min="9990" max="9990" width="1.28515625" style="2" customWidth="1"/>
    <col min="9991" max="9991" width="3" style="2" customWidth="1"/>
    <col min="9992" max="9992" width="0" style="2" hidden="1" customWidth="1"/>
    <col min="9993" max="9993" width="44.85546875" style="2" customWidth="1"/>
    <col min="9994" max="9995" width="11.7109375" style="2" customWidth="1"/>
    <col min="9996" max="9996" width="3.5703125" style="2" customWidth="1"/>
    <col min="9997" max="9997" width="2.140625" style="2" customWidth="1"/>
    <col min="9998" max="10004" width="8.42578125" style="2"/>
    <col min="10005" max="10007" width="0" style="2" hidden="1" customWidth="1"/>
    <col min="10008" max="10240" width="8.42578125" style="2"/>
    <col min="10241" max="10241" width="3.140625" style="2" customWidth="1"/>
    <col min="10242" max="10242" width="0" style="2" hidden="1" customWidth="1"/>
    <col min="10243" max="10243" width="46.140625" style="2" customWidth="1"/>
    <col min="10244" max="10245" width="11.7109375" style="2" customWidth="1"/>
    <col min="10246" max="10246" width="1.28515625" style="2" customWidth="1"/>
    <col min="10247" max="10247" width="3" style="2" customWidth="1"/>
    <col min="10248" max="10248" width="0" style="2" hidden="1" customWidth="1"/>
    <col min="10249" max="10249" width="44.85546875" style="2" customWidth="1"/>
    <col min="10250" max="10251" width="11.7109375" style="2" customWidth="1"/>
    <col min="10252" max="10252" width="3.5703125" style="2" customWidth="1"/>
    <col min="10253" max="10253" width="2.140625" style="2" customWidth="1"/>
    <col min="10254" max="10260" width="8.42578125" style="2"/>
    <col min="10261" max="10263" width="0" style="2" hidden="1" customWidth="1"/>
    <col min="10264" max="10496" width="8.42578125" style="2"/>
    <col min="10497" max="10497" width="3.140625" style="2" customWidth="1"/>
    <col min="10498" max="10498" width="0" style="2" hidden="1" customWidth="1"/>
    <col min="10499" max="10499" width="46.140625" style="2" customWidth="1"/>
    <col min="10500" max="10501" width="11.7109375" style="2" customWidth="1"/>
    <col min="10502" max="10502" width="1.28515625" style="2" customWidth="1"/>
    <col min="10503" max="10503" width="3" style="2" customWidth="1"/>
    <col min="10504" max="10504" width="0" style="2" hidden="1" customWidth="1"/>
    <col min="10505" max="10505" width="44.85546875" style="2" customWidth="1"/>
    <col min="10506" max="10507" width="11.7109375" style="2" customWidth="1"/>
    <col min="10508" max="10508" width="3.5703125" style="2" customWidth="1"/>
    <col min="10509" max="10509" width="2.140625" style="2" customWidth="1"/>
    <col min="10510" max="10516" width="8.42578125" style="2"/>
    <col min="10517" max="10519" width="0" style="2" hidden="1" customWidth="1"/>
    <col min="10520" max="10752" width="8.42578125" style="2"/>
    <col min="10753" max="10753" width="3.140625" style="2" customWidth="1"/>
    <col min="10754" max="10754" width="0" style="2" hidden="1" customWidth="1"/>
    <col min="10755" max="10755" width="46.140625" style="2" customWidth="1"/>
    <col min="10756" max="10757" width="11.7109375" style="2" customWidth="1"/>
    <col min="10758" max="10758" width="1.28515625" style="2" customWidth="1"/>
    <col min="10759" max="10759" width="3" style="2" customWidth="1"/>
    <col min="10760" max="10760" width="0" style="2" hidden="1" customWidth="1"/>
    <col min="10761" max="10761" width="44.85546875" style="2" customWidth="1"/>
    <col min="10762" max="10763" width="11.7109375" style="2" customWidth="1"/>
    <col min="10764" max="10764" width="3.5703125" style="2" customWidth="1"/>
    <col min="10765" max="10765" width="2.140625" style="2" customWidth="1"/>
    <col min="10766" max="10772" width="8.42578125" style="2"/>
    <col min="10773" max="10775" width="0" style="2" hidden="1" customWidth="1"/>
    <col min="10776" max="11008" width="8.42578125" style="2"/>
    <col min="11009" max="11009" width="3.140625" style="2" customWidth="1"/>
    <col min="11010" max="11010" width="0" style="2" hidden="1" customWidth="1"/>
    <col min="11011" max="11011" width="46.140625" style="2" customWidth="1"/>
    <col min="11012" max="11013" width="11.7109375" style="2" customWidth="1"/>
    <col min="11014" max="11014" width="1.28515625" style="2" customWidth="1"/>
    <col min="11015" max="11015" width="3" style="2" customWidth="1"/>
    <col min="11016" max="11016" width="0" style="2" hidden="1" customWidth="1"/>
    <col min="11017" max="11017" width="44.85546875" style="2" customWidth="1"/>
    <col min="11018" max="11019" width="11.7109375" style="2" customWidth="1"/>
    <col min="11020" max="11020" width="3.5703125" style="2" customWidth="1"/>
    <col min="11021" max="11021" width="2.140625" style="2" customWidth="1"/>
    <col min="11022" max="11028" width="8.42578125" style="2"/>
    <col min="11029" max="11031" width="0" style="2" hidden="1" customWidth="1"/>
    <col min="11032" max="11264" width="8.42578125" style="2"/>
    <col min="11265" max="11265" width="3.140625" style="2" customWidth="1"/>
    <col min="11266" max="11266" width="0" style="2" hidden="1" customWidth="1"/>
    <col min="11267" max="11267" width="46.140625" style="2" customWidth="1"/>
    <col min="11268" max="11269" width="11.7109375" style="2" customWidth="1"/>
    <col min="11270" max="11270" width="1.28515625" style="2" customWidth="1"/>
    <col min="11271" max="11271" width="3" style="2" customWidth="1"/>
    <col min="11272" max="11272" width="0" style="2" hidden="1" customWidth="1"/>
    <col min="11273" max="11273" width="44.85546875" style="2" customWidth="1"/>
    <col min="11274" max="11275" width="11.7109375" style="2" customWidth="1"/>
    <col min="11276" max="11276" width="3.5703125" style="2" customWidth="1"/>
    <col min="11277" max="11277" width="2.140625" style="2" customWidth="1"/>
    <col min="11278" max="11284" width="8.42578125" style="2"/>
    <col min="11285" max="11287" width="0" style="2" hidden="1" customWidth="1"/>
    <col min="11288" max="11520" width="8.42578125" style="2"/>
    <col min="11521" max="11521" width="3.140625" style="2" customWidth="1"/>
    <col min="11522" max="11522" width="0" style="2" hidden="1" customWidth="1"/>
    <col min="11523" max="11523" width="46.140625" style="2" customWidth="1"/>
    <col min="11524" max="11525" width="11.7109375" style="2" customWidth="1"/>
    <col min="11526" max="11526" width="1.28515625" style="2" customWidth="1"/>
    <col min="11527" max="11527" width="3" style="2" customWidth="1"/>
    <col min="11528" max="11528" width="0" style="2" hidden="1" customWidth="1"/>
    <col min="11529" max="11529" width="44.85546875" style="2" customWidth="1"/>
    <col min="11530" max="11531" width="11.7109375" style="2" customWidth="1"/>
    <col min="11532" max="11532" width="3.5703125" style="2" customWidth="1"/>
    <col min="11533" max="11533" width="2.140625" style="2" customWidth="1"/>
    <col min="11534" max="11540" width="8.42578125" style="2"/>
    <col min="11541" max="11543" width="0" style="2" hidden="1" customWidth="1"/>
    <col min="11544" max="11776" width="8.42578125" style="2"/>
    <col min="11777" max="11777" width="3.140625" style="2" customWidth="1"/>
    <col min="11778" max="11778" width="0" style="2" hidden="1" customWidth="1"/>
    <col min="11779" max="11779" width="46.140625" style="2" customWidth="1"/>
    <col min="11780" max="11781" width="11.7109375" style="2" customWidth="1"/>
    <col min="11782" max="11782" width="1.28515625" style="2" customWidth="1"/>
    <col min="11783" max="11783" width="3" style="2" customWidth="1"/>
    <col min="11784" max="11784" width="0" style="2" hidden="1" customWidth="1"/>
    <col min="11785" max="11785" width="44.85546875" style="2" customWidth="1"/>
    <col min="11786" max="11787" width="11.7109375" style="2" customWidth="1"/>
    <col min="11788" max="11788" width="3.5703125" style="2" customWidth="1"/>
    <col min="11789" max="11789" width="2.140625" style="2" customWidth="1"/>
    <col min="11790" max="11796" width="8.42578125" style="2"/>
    <col min="11797" max="11799" width="0" style="2" hidden="1" customWidth="1"/>
    <col min="11800" max="12032" width="8.42578125" style="2"/>
    <col min="12033" max="12033" width="3.140625" style="2" customWidth="1"/>
    <col min="12034" max="12034" width="0" style="2" hidden="1" customWidth="1"/>
    <col min="12035" max="12035" width="46.140625" style="2" customWidth="1"/>
    <col min="12036" max="12037" width="11.7109375" style="2" customWidth="1"/>
    <col min="12038" max="12038" width="1.28515625" style="2" customWidth="1"/>
    <col min="12039" max="12039" width="3" style="2" customWidth="1"/>
    <col min="12040" max="12040" width="0" style="2" hidden="1" customWidth="1"/>
    <col min="12041" max="12041" width="44.85546875" style="2" customWidth="1"/>
    <col min="12042" max="12043" width="11.7109375" style="2" customWidth="1"/>
    <col min="12044" max="12044" width="3.5703125" style="2" customWidth="1"/>
    <col min="12045" max="12045" width="2.140625" style="2" customWidth="1"/>
    <col min="12046" max="12052" width="8.42578125" style="2"/>
    <col min="12053" max="12055" width="0" style="2" hidden="1" customWidth="1"/>
    <col min="12056" max="12288" width="8.42578125" style="2"/>
    <col min="12289" max="12289" width="3.140625" style="2" customWidth="1"/>
    <col min="12290" max="12290" width="0" style="2" hidden="1" customWidth="1"/>
    <col min="12291" max="12291" width="46.140625" style="2" customWidth="1"/>
    <col min="12292" max="12293" width="11.7109375" style="2" customWidth="1"/>
    <col min="12294" max="12294" width="1.28515625" style="2" customWidth="1"/>
    <col min="12295" max="12295" width="3" style="2" customWidth="1"/>
    <col min="12296" max="12296" width="0" style="2" hidden="1" customWidth="1"/>
    <col min="12297" max="12297" width="44.85546875" style="2" customWidth="1"/>
    <col min="12298" max="12299" width="11.7109375" style="2" customWidth="1"/>
    <col min="12300" max="12300" width="3.5703125" style="2" customWidth="1"/>
    <col min="12301" max="12301" width="2.140625" style="2" customWidth="1"/>
    <col min="12302" max="12308" width="8.42578125" style="2"/>
    <col min="12309" max="12311" width="0" style="2" hidden="1" customWidth="1"/>
    <col min="12312" max="12544" width="8.42578125" style="2"/>
    <col min="12545" max="12545" width="3.140625" style="2" customWidth="1"/>
    <col min="12546" max="12546" width="0" style="2" hidden="1" customWidth="1"/>
    <col min="12547" max="12547" width="46.140625" style="2" customWidth="1"/>
    <col min="12548" max="12549" width="11.7109375" style="2" customWidth="1"/>
    <col min="12550" max="12550" width="1.28515625" style="2" customWidth="1"/>
    <col min="12551" max="12551" width="3" style="2" customWidth="1"/>
    <col min="12552" max="12552" width="0" style="2" hidden="1" customWidth="1"/>
    <col min="12553" max="12553" width="44.85546875" style="2" customWidth="1"/>
    <col min="12554" max="12555" width="11.7109375" style="2" customWidth="1"/>
    <col min="12556" max="12556" width="3.5703125" style="2" customWidth="1"/>
    <col min="12557" max="12557" width="2.140625" style="2" customWidth="1"/>
    <col min="12558" max="12564" width="8.42578125" style="2"/>
    <col min="12565" max="12567" width="0" style="2" hidden="1" customWidth="1"/>
    <col min="12568" max="12800" width="8.42578125" style="2"/>
    <col min="12801" max="12801" width="3.140625" style="2" customWidth="1"/>
    <col min="12802" max="12802" width="0" style="2" hidden="1" customWidth="1"/>
    <col min="12803" max="12803" width="46.140625" style="2" customWidth="1"/>
    <col min="12804" max="12805" width="11.7109375" style="2" customWidth="1"/>
    <col min="12806" max="12806" width="1.28515625" style="2" customWidth="1"/>
    <col min="12807" max="12807" width="3" style="2" customWidth="1"/>
    <col min="12808" max="12808" width="0" style="2" hidden="1" customWidth="1"/>
    <col min="12809" max="12809" width="44.85546875" style="2" customWidth="1"/>
    <col min="12810" max="12811" width="11.7109375" style="2" customWidth="1"/>
    <col min="12812" max="12812" width="3.5703125" style="2" customWidth="1"/>
    <col min="12813" max="12813" width="2.140625" style="2" customWidth="1"/>
    <col min="12814" max="12820" width="8.42578125" style="2"/>
    <col min="12821" max="12823" width="0" style="2" hidden="1" customWidth="1"/>
    <col min="12824" max="13056" width="8.42578125" style="2"/>
    <col min="13057" max="13057" width="3.140625" style="2" customWidth="1"/>
    <col min="13058" max="13058" width="0" style="2" hidden="1" customWidth="1"/>
    <col min="13059" max="13059" width="46.140625" style="2" customWidth="1"/>
    <col min="13060" max="13061" width="11.7109375" style="2" customWidth="1"/>
    <col min="13062" max="13062" width="1.28515625" style="2" customWidth="1"/>
    <col min="13063" max="13063" width="3" style="2" customWidth="1"/>
    <col min="13064" max="13064" width="0" style="2" hidden="1" customWidth="1"/>
    <col min="13065" max="13065" width="44.85546875" style="2" customWidth="1"/>
    <col min="13066" max="13067" width="11.7109375" style="2" customWidth="1"/>
    <col min="13068" max="13068" width="3.5703125" style="2" customWidth="1"/>
    <col min="13069" max="13069" width="2.140625" style="2" customWidth="1"/>
    <col min="13070" max="13076" width="8.42578125" style="2"/>
    <col min="13077" max="13079" width="0" style="2" hidden="1" customWidth="1"/>
    <col min="13080" max="13312" width="8.42578125" style="2"/>
    <col min="13313" max="13313" width="3.140625" style="2" customWidth="1"/>
    <col min="13314" max="13314" width="0" style="2" hidden="1" customWidth="1"/>
    <col min="13315" max="13315" width="46.140625" style="2" customWidth="1"/>
    <col min="13316" max="13317" width="11.7109375" style="2" customWidth="1"/>
    <col min="13318" max="13318" width="1.28515625" style="2" customWidth="1"/>
    <col min="13319" max="13319" width="3" style="2" customWidth="1"/>
    <col min="13320" max="13320" width="0" style="2" hidden="1" customWidth="1"/>
    <col min="13321" max="13321" width="44.85546875" style="2" customWidth="1"/>
    <col min="13322" max="13323" width="11.7109375" style="2" customWidth="1"/>
    <col min="13324" max="13324" width="3.5703125" style="2" customWidth="1"/>
    <col min="13325" max="13325" width="2.140625" style="2" customWidth="1"/>
    <col min="13326" max="13332" width="8.42578125" style="2"/>
    <col min="13333" max="13335" width="0" style="2" hidden="1" customWidth="1"/>
    <col min="13336" max="13568" width="8.42578125" style="2"/>
    <col min="13569" max="13569" width="3.140625" style="2" customWidth="1"/>
    <col min="13570" max="13570" width="0" style="2" hidden="1" customWidth="1"/>
    <col min="13571" max="13571" width="46.140625" style="2" customWidth="1"/>
    <col min="13572" max="13573" width="11.7109375" style="2" customWidth="1"/>
    <col min="13574" max="13574" width="1.28515625" style="2" customWidth="1"/>
    <col min="13575" max="13575" width="3" style="2" customWidth="1"/>
    <col min="13576" max="13576" width="0" style="2" hidden="1" customWidth="1"/>
    <col min="13577" max="13577" width="44.85546875" style="2" customWidth="1"/>
    <col min="13578" max="13579" width="11.7109375" style="2" customWidth="1"/>
    <col min="13580" max="13580" width="3.5703125" style="2" customWidth="1"/>
    <col min="13581" max="13581" width="2.140625" style="2" customWidth="1"/>
    <col min="13582" max="13588" width="8.42578125" style="2"/>
    <col min="13589" max="13591" width="0" style="2" hidden="1" customWidth="1"/>
    <col min="13592" max="13824" width="8.42578125" style="2"/>
    <col min="13825" max="13825" width="3.140625" style="2" customWidth="1"/>
    <col min="13826" max="13826" width="0" style="2" hidden="1" customWidth="1"/>
    <col min="13827" max="13827" width="46.140625" style="2" customWidth="1"/>
    <col min="13828" max="13829" width="11.7109375" style="2" customWidth="1"/>
    <col min="13830" max="13830" width="1.28515625" style="2" customWidth="1"/>
    <col min="13831" max="13831" width="3" style="2" customWidth="1"/>
    <col min="13832" max="13832" width="0" style="2" hidden="1" customWidth="1"/>
    <col min="13833" max="13833" width="44.85546875" style="2" customWidth="1"/>
    <col min="13834" max="13835" width="11.7109375" style="2" customWidth="1"/>
    <col min="13836" max="13836" width="3.5703125" style="2" customWidth="1"/>
    <col min="13837" max="13837" width="2.140625" style="2" customWidth="1"/>
    <col min="13838" max="13844" width="8.42578125" style="2"/>
    <col min="13845" max="13847" width="0" style="2" hidden="1" customWidth="1"/>
    <col min="13848" max="14080" width="8.42578125" style="2"/>
    <col min="14081" max="14081" width="3.140625" style="2" customWidth="1"/>
    <col min="14082" max="14082" width="0" style="2" hidden="1" customWidth="1"/>
    <col min="14083" max="14083" width="46.140625" style="2" customWidth="1"/>
    <col min="14084" max="14085" width="11.7109375" style="2" customWidth="1"/>
    <col min="14086" max="14086" width="1.28515625" style="2" customWidth="1"/>
    <col min="14087" max="14087" width="3" style="2" customWidth="1"/>
    <col min="14088" max="14088" width="0" style="2" hidden="1" customWidth="1"/>
    <col min="14089" max="14089" width="44.85546875" style="2" customWidth="1"/>
    <col min="14090" max="14091" width="11.7109375" style="2" customWidth="1"/>
    <col min="14092" max="14092" width="3.5703125" style="2" customWidth="1"/>
    <col min="14093" max="14093" width="2.140625" style="2" customWidth="1"/>
    <col min="14094" max="14100" width="8.42578125" style="2"/>
    <col min="14101" max="14103" width="0" style="2" hidden="1" customWidth="1"/>
    <col min="14104" max="14336" width="8.42578125" style="2"/>
    <col min="14337" max="14337" width="3.140625" style="2" customWidth="1"/>
    <col min="14338" max="14338" width="0" style="2" hidden="1" customWidth="1"/>
    <col min="14339" max="14339" width="46.140625" style="2" customWidth="1"/>
    <col min="14340" max="14341" width="11.7109375" style="2" customWidth="1"/>
    <col min="14342" max="14342" width="1.28515625" style="2" customWidth="1"/>
    <col min="14343" max="14343" width="3" style="2" customWidth="1"/>
    <col min="14344" max="14344" width="0" style="2" hidden="1" customWidth="1"/>
    <col min="14345" max="14345" width="44.85546875" style="2" customWidth="1"/>
    <col min="14346" max="14347" width="11.7109375" style="2" customWidth="1"/>
    <col min="14348" max="14348" width="3.5703125" style="2" customWidth="1"/>
    <col min="14349" max="14349" width="2.140625" style="2" customWidth="1"/>
    <col min="14350" max="14356" width="8.42578125" style="2"/>
    <col min="14357" max="14359" width="0" style="2" hidden="1" customWidth="1"/>
    <col min="14360" max="14592" width="8.42578125" style="2"/>
    <col min="14593" max="14593" width="3.140625" style="2" customWidth="1"/>
    <col min="14594" max="14594" width="0" style="2" hidden="1" customWidth="1"/>
    <col min="14595" max="14595" width="46.140625" style="2" customWidth="1"/>
    <col min="14596" max="14597" width="11.7109375" style="2" customWidth="1"/>
    <col min="14598" max="14598" width="1.28515625" style="2" customWidth="1"/>
    <col min="14599" max="14599" width="3" style="2" customWidth="1"/>
    <col min="14600" max="14600" width="0" style="2" hidden="1" customWidth="1"/>
    <col min="14601" max="14601" width="44.85546875" style="2" customWidth="1"/>
    <col min="14602" max="14603" width="11.7109375" style="2" customWidth="1"/>
    <col min="14604" max="14604" width="3.5703125" style="2" customWidth="1"/>
    <col min="14605" max="14605" width="2.140625" style="2" customWidth="1"/>
    <col min="14606" max="14612" width="8.42578125" style="2"/>
    <col min="14613" max="14615" width="0" style="2" hidden="1" customWidth="1"/>
    <col min="14616" max="14848" width="8.42578125" style="2"/>
    <col min="14849" max="14849" width="3.140625" style="2" customWidth="1"/>
    <col min="14850" max="14850" width="0" style="2" hidden="1" customWidth="1"/>
    <col min="14851" max="14851" width="46.140625" style="2" customWidth="1"/>
    <col min="14852" max="14853" width="11.7109375" style="2" customWidth="1"/>
    <col min="14854" max="14854" width="1.28515625" style="2" customWidth="1"/>
    <col min="14855" max="14855" width="3" style="2" customWidth="1"/>
    <col min="14856" max="14856" width="0" style="2" hidden="1" customWidth="1"/>
    <col min="14857" max="14857" width="44.85546875" style="2" customWidth="1"/>
    <col min="14858" max="14859" width="11.7109375" style="2" customWidth="1"/>
    <col min="14860" max="14860" width="3.5703125" style="2" customWidth="1"/>
    <col min="14861" max="14861" width="2.140625" style="2" customWidth="1"/>
    <col min="14862" max="14868" width="8.42578125" style="2"/>
    <col min="14869" max="14871" width="0" style="2" hidden="1" customWidth="1"/>
    <col min="14872" max="15104" width="8.42578125" style="2"/>
    <col min="15105" max="15105" width="3.140625" style="2" customWidth="1"/>
    <col min="15106" max="15106" width="0" style="2" hidden="1" customWidth="1"/>
    <col min="15107" max="15107" width="46.140625" style="2" customWidth="1"/>
    <col min="15108" max="15109" width="11.7109375" style="2" customWidth="1"/>
    <col min="15110" max="15110" width="1.28515625" style="2" customWidth="1"/>
    <col min="15111" max="15111" width="3" style="2" customWidth="1"/>
    <col min="15112" max="15112" width="0" style="2" hidden="1" customWidth="1"/>
    <col min="15113" max="15113" width="44.85546875" style="2" customWidth="1"/>
    <col min="15114" max="15115" width="11.7109375" style="2" customWidth="1"/>
    <col min="15116" max="15116" width="3.5703125" style="2" customWidth="1"/>
    <col min="15117" max="15117" width="2.140625" style="2" customWidth="1"/>
    <col min="15118" max="15124" width="8.42578125" style="2"/>
    <col min="15125" max="15127" width="0" style="2" hidden="1" customWidth="1"/>
    <col min="15128" max="15360" width="8.42578125" style="2"/>
    <col min="15361" max="15361" width="3.140625" style="2" customWidth="1"/>
    <col min="15362" max="15362" width="0" style="2" hidden="1" customWidth="1"/>
    <col min="15363" max="15363" width="46.140625" style="2" customWidth="1"/>
    <col min="15364" max="15365" width="11.7109375" style="2" customWidth="1"/>
    <col min="15366" max="15366" width="1.28515625" style="2" customWidth="1"/>
    <col min="15367" max="15367" width="3" style="2" customWidth="1"/>
    <col min="15368" max="15368" width="0" style="2" hidden="1" customWidth="1"/>
    <col min="15369" max="15369" width="44.85546875" style="2" customWidth="1"/>
    <col min="15370" max="15371" width="11.7109375" style="2" customWidth="1"/>
    <col min="15372" max="15372" width="3.5703125" style="2" customWidth="1"/>
    <col min="15373" max="15373" width="2.140625" style="2" customWidth="1"/>
    <col min="15374" max="15380" width="8.42578125" style="2"/>
    <col min="15381" max="15383" width="0" style="2" hidden="1" customWidth="1"/>
    <col min="15384" max="15616" width="8.42578125" style="2"/>
    <col min="15617" max="15617" width="3.140625" style="2" customWidth="1"/>
    <col min="15618" max="15618" width="0" style="2" hidden="1" customWidth="1"/>
    <col min="15619" max="15619" width="46.140625" style="2" customWidth="1"/>
    <col min="15620" max="15621" width="11.7109375" style="2" customWidth="1"/>
    <col min="15622" max="15622" width="1.28515625" style="2" customWidth="1"/>
    <col min="15623" max="15623" width="3" style="2" customWidth="1"/>
    <col min="15624" max="15624" width="0" style="2" hidden="1" customWidth="1"/>
    <col min="15625" max="15625" width="44.85546875" style="2" customWidth="1"/>
    <col min="15626" max="15627" width="11.7109375" style="2" customWidth="1"/>
    <col min="15628" max="15628" width="3.5703125" style="2" customWidth="1"/>
    <col min="15629" max="15629" width="2.140625" style="2" customWidth="1"/>
    <col min="15630" max="15636" width="8.42578125" style="2"/>
    <col min="15637" max="15639" width="0" style="2" hidden="1" customWidth="1"/>
    <col min="15640" max="15872" width="8.42578125" style="2"/>
    <col min="15873" max="15873" width="3.140625" style="2" customWidth="1"/>
    <col min="15874" max="15874" width="0" style="2" hidden="1" customWidth="1"/>
    <col min="15875" max="15875" width="46.140625" style="2" customWidth="1"/>
    <col min="15876" max="15877" width="11.7109375" style="2" customWidth="1"/>
    <col min="15878" max="15878" width="1.28515625" style="2" customWidth="1"/>
    <col min="15879" max="15879" width="3" style="2" customWidth="1"/>
    <col min="15880" max="15880" width="0" style="2" hidden="1" customWidth="1"/>
    <col min="15881" max="15881" width="44.85546875" style="2" customWidth="1"/>
    <col min="15882" max="15883" width="11.7109375" style="2" customWidth="1"/>
    <col min="15884" max="15884" width="3.5703125" style="2" customWidth="1"/>
    <col min="15885" max="15885" width="2.140625" style="2" customWidth="1"/>
    <col min="15886" max="15892" width="8.42578125" style="2"/>
    <col min="15893" max="15895" width="0" style="2" hidden="1" customWidth="1"/>
    <col min="15896" max="16128" width="8.42578125" style="2"/>
    <col min="16129" max="16129" width="3.140625" style="2" customWidth="1"/>
    <col min="16130" max="16130" width="0" style="2" hidden="1" customWidth="1"/>
    <col min="16131" max="16131" width="46.140625" style="2" customWidth="1"/>
    <col min="16132" max="16133" width="11.7109375" style="2" customWidth="1"/>
    <col min="16134" max="16134" width="1.28515625" style="2" customWidth="1"/>
    <col min="16135" max="16135" width="3" style="2" customWidth="1"/>
    <col min="16136" max="16136" width="0" style="2" hidden="1" customWidth="1"/>
    <col min="16137" max="16137" width="44.85546875" style="2" customWidth="1"/>
    <col min="16138" max="16139" width="11.7109375" style="2" customWidth="1"/>
    <col min="16140" max="16140" width="3.5703125" style="2" customWidth="1"/>
    <col min="16141" max="16141" width="2.140625" style="2" customWidth="1"/>
    <col min="16142" max="16148" width="8.42578125" style="2"/>
    <col min="16149" max="16151" width="0" style="2" hidden="1" customWidth="1"/>
    <col min="16152" max="16384" width="8.42578125" style="2"/>
  </cols>
  <sheetData>
    <row r="1" spans="1:11" s="103" customFormat="1" ht="19.5" x14ac:dyDescent="0.35">
      <c r="A1" s="102"/>
      <c r="C1" s="271" t="s">
        <v>68</v>
      </c>
      <c r="D1" s="271"/>
      <c r="E1" s="271"/>
      <c r="F1" s="271"/>
      <c r="G1" s="271"/>
      <c r="H1" s="271"/>
      <c r="I1" s="271"/>
      <c r="J1" s="271"/>
      <c r="K1" s="271"/>
    </row>
    <row r="2" spans="1:11" s="103" customFormat="1" ht="19.5" x14ac:dyDescent="0.35">
      <c r="A2" s="102"/>
      <c r="C2" s="271" t="s">
        <v>69</v>
      </c>
      <c r="D2" s="271"/>
      <c r="E2" s="271"/>
      <c r="F2" s="271"/>
      <c r="G2" s="271"/>
      <c r="H2" s="271"/>
      <c r="I2" s="271"/>
      <c r="J2" s="271"/>
      <c r="K2" s="271"/>
    </row>
    <row r="3" spans="1:11" s="103" customFormat="1" ht="19.5" x14ac:dyDescent="0.35">
      <c r="A3" s="102"/>
      <c r="C3" s="254" t="s">
        <v>1</v>
      </c>
      <c r="D3" s="254"/>
      <c r="E3" s="254"/>
      <c r="F3" s="254"/>
      <c r="G3" s="254"/>
      <c r="H3" s="254"/>
      <c r="I3" s="254"/>
      <c r="J3" s="254"/>
      <c r="K3" s="254"/>
    </row>
    <row r="4" spans="1:11" s="103" customFormat="1" ht="19.5" x14ac:dyDescent="0.35">
      <c r="A4" s="102"/>
      <c r="C4" s="254" t="s">
        <v>2</v>
      </c>
      <c r="D4" s="254"/>
      <c r="E4" s="254"/>
      <c r="F4" s="254"/>
      <c r="G4" s="254"/>
      <c r="H4" s="254"/>
      <c r="I4" s="254"/>
      <c r="J4" s="254"/>
      <c r="K4" s="254"/>
    </row>
    <row r="5" spans="1:11" ht="15" x14ac:dyDescent="0.25">
      <c r="A5" s="104">
        <v>1</v>
      </c>
      <c r="B5" s="105"/>
      <c r="C5" s="272" t="s">
        <v>70</v>
      </c>
      <c r="D5" s="275" t="s">
        <v>71</v>
      </c>
      <c r="E5" s="276"/>
      <c r="F5" s="107"/>
      <c r="G5" s="108">
        <v>1</v>
      </c>
      <c r="H5" s="109"/>
      <c r="I5" s="272" t="s">
        <v>72</v>
      </c>
      <c r="J5" s="275" t="s">
        <v>71</v>
      </c>
      <c r="K5" s="276"/>
    </row>
    <row r="6" spans="1:11" ht="15" customHeight="1" x14ac:dyDescent="0.25">
      <c r="A6" s="110">
        <v>1</v>
      </c>
      <c r="C6" s="273"/>
      <c r="D6" s="269" t="s">
        <v>73</v>
      </c>
      <c r="E6" s="269" t="s">
        <v>74</v>
      </c>
      <c r="F6" s="107"/>
      <c r="G6" s="111">
        <v>1</v>
      </c>
      <c r="H6" s="107"/>
      <c r="I6" s="273"/>
      <c r="J6" s="269" t="s">
        <v>73</v>
      </c>
      <c r="K6" s="269" t="s">
        <v>74</v>
      </c>
    </row>
    <row r="7" spans="1:11" ht="15.75" thickBot="1" x14ac:dyDescent="0.3">
      <c r="A7" s="112">
        <v>1</v>
      </c>
      <c r="B7" s="113"/>
      <c r="C7" s="274"/>
      <c r="D7" s="270"/>
      <c r="E7" s="270"/>
      <c r="F7" s="107"/>
      <c r="G7" s="114">
        <v>1</v>
      </c>
      <c r="H7" s="115"/>
      <c r="I7" s="274"/>
      <c r="J7" s="270"/>
      <c r="K7" s="270"/>
    </row>
    <row r="8" spans="1:11" ht="15.75" thickTop="1" x14ac:dyDescent="0.25">
      <c r="A8" s="116">
        <v>1</v>
      </c>
      <c r="B8" s="117"/>
      <c r="C8" s="118">
        <v>1</v>
      </c>
      <c r="D8" s="118">
        <v>2</v>
      </c>
      <c r="E8" s="119">
        <v>3</v>
      </c>
      <c r="F8" s="120"/>
      <c r="G8" s="121">
        <v>1</v>
      </c>
      <c r="H8" s="122"/>
      <c r="I8" s="118">
        <v>1</v>
      </c>
      <c r="J8" s="118">
        <v>2</v>
      </c>
      <c r="K8" s="119">
        <v>3</v>
      </c>
    </row>
    <row r="9" spans="1:11" ht="15" x14ac:dyDescent="0.25">
      <c r="A9" s="123" t="s">
        <v>13</v>
      </c>
      <c r="B9" s="124"/>
      <c r="C9" s="125" t="s">
        <v>75</v>
      </c>
      <c r="D9" s="106"/>
      <c r="E9" s="126"/>
      <c r="F9" s="107"/>
      <c r="G9" s="127" t="s">
        <v>36</v>
      </c>
      <c r="H9" s="128"/>
      <c r="I9" s="125" t="s">
        <v>76</v>
      </c>
      <c r="J9" s="106"/>
      <c r="K9" s="126"/>
    </row>
    <row r="10" spans="1:11" ht="29.25" x14ac:dyDescent="0.25">
      <c r="A10" s="129">
        <v>1</v>
      </c>
      <c r="B10" s="124">
        <v>1</v>
      </c>
      <c r="C10" s="130" t="s">
        <v>77</v>
      </c>
      <c r="D10" s="131">
        <v>135</v>
      </c>
      <c r="E10" s="131">
        <v>110</v>
      </c>
      <c r="F10" s="107"/>
      <c r="G10" s="123">
        <v>1</v>
      </c>
      <c r="H10" s="124">
        <v>1</v>
      </c>
      <c r="I10" s="125" t="s">
        <v>78</v>
      </c>
      <c r="J10" s="132">
        <v>229</v>
      </c>
      <c r="K10" s="131">
        <v>195</v>
      </c>
    </row>
    <row r="11" spans="1:11" ht="15" x14ac:dyDescent="0.25">
      <c r="A11" s="133" t="s">
        <v>79</v>
      </c>
      <c r="B11" s="134">
        <v>1</v>
      </c>
      <c r="C11" s="135" t="s">
        <v>80</v>
      </c>
      <c r="D11" s="136">
        <v>6</v>
      </c>
      <c r="E11" s="137">
        <v>8</v>
      </c>
      <c r="F11" s="107"/>
      <c r="G11" s="133" t="s">
        <v>79</v>
      </c>
      <c r="H11" s="134">
        <v>1</v>
      </c>
      <c r="I11" s="135" t="s">
        <v>81</v>
      </c>
      <c r="J11" s="136">
        <v>229</v>
      </c>
      <c r="K11" s="138">
        <v>195</v>
      </c>
    </row>
    <row r="12" spans="1:11" ht="15" x14ac:dyDescent="0.25">
      <c r="A12" s="133" t="s">
        <v>82</v>
      </c>
      <c r="B12" s="134">
        <v>1</v>
      </c>
      <c r="C12" s="135" t="s">
        <v>83</v>
      </c>
      <c r="D12" s="136">
        <v>129</v>
      </c>
      <c r="E12" s="137">
        <v>102</v>
      </c>
      <c r="F12" s="107"/>
      <c r="G12" s="139" t="s">
        <v>28</v>
      </c>
      <c r="H12" s="134">
        <v>1</v>
      </c>
      <c r="I12" s="140" t="s">
        <v>84</v>
      </c>
      <c r="J12" s="141">
        <v>229</v>
      </c>
      <c r="K12" s="142">
        <v>195</v>
      </c>
    </row>
    <row r="13" spans="1:11" ht="15" x14ac:dyDescent="0.25">
      <c r="A13" s="123">
        <v>2</v>
      </c>
      <c r="B13" s="124">
        <v>1</v>
      </c>
      <c r="C13" s="125" t="s">
        <v>85</v>
      </c>
      <c r="D13" s="132">
        <v>46</v>
      </c>
      <c r="E13" s="131">
        <v>28</v>
      </c>
      <c r="F13" s="107"/>
      <c r="G13" s="139" t="s">
        <v>28</v>
      </c>
      <c r="H13" s="134">
        <v>1</v>
      </c>
      <c r="I13" s="140" t="s">
        <v>86</v>
      </c>
      <c r="J13" s="141">
        <v>229</v>
      </c>
      <c r="K13" s="142">
        <v>195</v>
      </c>
    </row>
    <row r="14" spans="1:11" ht="15" x14ac:dyDescent="0.25">
      <c r="A14" s="133" t="s">
        <v>79</v>
      </c>
      <c r="B14" s="134">
        <v>1</v>
      </c>
      <c r="C14" s="135" t="s">
        <v>87</v>
      </c>
      <c r="D14" s="136">
        <v>33</v>
      </c>
      <c r="E14" s="137">
        <v>19</v>
      </c>
      <c r="F14" s="107"/>
      <c r="G14" s="139" t="s">
        <v>28</v>
      </c>
      <c r="H14" s="134">
        <v>1</v>
      </c>
      <c r="I14" s="140" t="s">
        <v>88</v>
      </c>
      <c r="J14" s="141">
        <v>229</v>
      </c>
      <c r="K14" s="142">
        <v>195</v>
      </c>
    </row>
    <row r="15" spans="1:11" ht="15" x14ac:dyDescent="0.25">
      <c r="A15" s="133" t="s">
        <v>82</v>
      </c>
      <c r="B15" s="134">
        <v>1</v>
      </c>
      <c r="C15" s="135" t="s">
        <v>89</v>
      </c>
      <c r="D15" s="136">
        <v>13</v>
      </c>
      <c r="E15" s="137">
        <v>9</v>
      </c>
      <c r="F15" s="107"/>
      <c r="G15" s="143"/>
      <c r="H15" s="107"/>
      <c r="I15" s="144"/>
      <c r="J15" s="120"/>
      <c r="K15" s="145"/>
    </row>
    <row r="16" spans="1:11" ht="15" x14ac:dyDescent="0.25">
      <c r="A16" s="123">
        <v>3</v>
      </c>
      <c r="B16" s="124">
        <v>1</v>
      </c>
      <c r="C16" s="125" t="s">
        <v>90</v>
      </c>
      <c r="D16" s="132">
        <v>8</v>
      </c>
      <c r="E16" s="131">
        <v>10</v>
      </c>
      <c r="F16" s="107"/>
      <c r="G16" s="143"/>
      <c r="H16" s="107"/>
      <c r="I16" s="144"/>
      <c r="J16" s="120"/>
      <c r="K16" s="145"/>
    </row>
    <row r="17" spans="1:22" ht="26.25" x14ac:dyDescent="0.25">
      <c r="A17" s="133" t="s">
        <v>79</v>
      </c>
      <c r="B17" s="134">
        <v>1</v>
      </c>
      <c r="C17" s="146" t="s">
        <v>91</v>
      </c>
      <c r="D17" s="132">
        <v>8</v>
      </c>
      <c r="E17" s="131">
        <v>10</v>
      </c>
      <c r="F17" s="107"/>
      <c r="G17" s="143"/>
      <c r="H17" s="107"/>
      <c r="I17" s="144"/>
      <c r="J17" s="120"/>
      <c r="K17" s="145"/>
    </row>
    <row r="18" spans="1:22" ht="15" x14ac:dyDescent="0.25">
      <c r="A18" s="133" t="s">
        <v>22</v>
      </c>
      <c r="B18" s="134">
        <v>1</v>
      </c>
      <c r="C18" s="135" t="s">
        <v>92</v>
      </c>
      <c r="D18" s="136">
        <v>8</v>
      </c>
      <c r="E18" s="137">
        <v>10</v>
      </c>
      <c r="F18" s="107"/>
      <c r="G18" s="147"/>
      <c r="H18" s="93"/>
      <c r="I18" s="93"/>
      <c r="J18" s="94"/>
      <c r="K18" s="148"/>
    </row>
    <row r="19" spans="1:22" ht="15" customHeight="1" x14ac:dyDescent="0.25">
      <c r="A19" s="123">
        <v>4</v>
      </c>
      <c r="B19" s="124">
        <v>1</v>
      </c>
      <c r="C19" s="125" t="s">
        <v>93</v>
      </c>
      <c r="D19" s="149">
        <v>11</v>
      </c>
      <c r="E19" s="150">
        <v>12</v>
      </c>
      <c r="F19" s="107"/>
      <c r="G19" s="151"/>
      <c r="H19" s="91"/>
      <c r="I19" s="91"/>
      <c r="J19" s="91"/>
      <c r="K19" s="148"/>
    </row>
    <row r="20" spans="1:22" ht="15" x14ac:dyDescent="0.25">
      <c r="A20" s="139" t="s">
        <v>28</v>
      </c>
      <c r="B20" s="134">
        <v>1</v>
      </c>
      <c r="C20" s="140" t="s">
        <v>94</v>
      </c>
      <c r="D20" s="141">
        <v>200</v>
      </c>
      <c r="E20" s="142">
        <v>160</v>
      </c>
      <c r="F20" s="107"/>
      <c r="G20" s="151"/>
      <c r="H20" s="91"/>
      <c r="I20" s="91"/>
      <c r="J20" s="91"/>
      <c r="K20" s="152"/>
    </row>
    <row r="21" spans="1:22" ht="15" x14ac:dyDescent="0.25">
      <c r="A21" s="139" t="s">
        <v>28</v>
      </c>
      <c r="B21" s="134">
        <v>1</v>
      </c>
      <c r="C21" s="140" t="s">
        <v>95</v>
      </c>
      <c r="D21" s="141">
        <v>200</v>
      </c>
      <c r="E21" s="142">
        <v>160</v>
      </c>
      <c r="F21" s="107"/>
      <c r="G21" s="153"/>
      <c r="H21" s="90"/>
      <c r="I21" s="90"/>
      <c r="K21" s="154"/>
    </row>
    <row r="22" spans="1:22" ht="15" x14ac:dyDescent="0.25">
      <c r="A22" s="123">
        <v>5</v>
      </c>
      <c r="B22" s="124">
        <v>1</v>
      </c>
      <c r="C22" s="125" t="s">
        <v>96</v>
      </c>
      <c r="D22" s="141">
        <v>29</v>
      </c>
      <c r="E22" s="142">
        <v>35</v>
      </c>
      <c r="F22" s="107"/>
      <c r="G22" s="155"/>
      <c r="H22" s="99"/>
      <c r="I22" s="99"/>
      <c r="K22" s="154"/>
    </row>
    <row r="23" spans="1:22" ht="15" x14ac:dyDescent="0.25">
      <c r="A23" s="139" t="s">
        <v>28</v>
      </c>
      <c r="B23" s="134">
        <v>1</v>
      </c>
      <c r="C23" s="140" t="s">
        <v>97</v>
      </c>
      <c r="D23" s="156">
        <v>200</v>
      </c>
      <c r="E23" s="157">
        <v>160</v>
      </c>
      <c r="F23" s="107"/>
      <c r="G23" s="158"/>
      <c r="H23" s="98"/>
      <c r="I23" s="90"/>
      <c r="K23" s="154"/>
      <c r="V23" s="2" t="s">
        <v>56</v>
      </c>
    </row>
    <row r="24" spans="1:22" ht="29.25" x14ac:dyDescent="0.25">
      <c r="A24" s="123">
        <v>6</v>
      </c>
      <c r="B24" s="124">
        <v>1</v>
      </c>
      <c r="C24" s="130" t="s">
        <v>98</v>
      </c>
      <c r="D24" s="132">
        <v>29</v>
      </c>
      <c r="E24" s="131">
        <v>35</v>
      </c>
      <c r="F24" s="107"/>
      <c r="G24" s="158"/>
      <c r="H24" s="98"/>
      <c r="I24" s="98"/>
      <c r="K24" s="154"/>
      <c r="V24" s="2" t="s">
        <v>88</v>
      </c>
    </row>
    <row r="25" spans="1:22" ht="15" x14ac:dyDescent="0.25">
      <c r="A25" s="159">
        <v>7</v>
      </c>
      <c r="B25" s="105">
        <v>1</v>
      </c>
      <c r="C25" s="160" t="s">
        <v>99</v>
      </c>
      <c r="D25" s="141">
        <v>29</v>
      </c>
      <c r="E25" s="142">
        <v>35</v>
      </c>
      <c r="F25" s="107"/>
      <c r="G25" s="158"/>
      <c r="H25" s="98"/>
      <c r="I25" s="98"/>
      <c r="K25" s="154"/>
      <c r="M25" s="161"/>
      <c r="N25" s="162"/>
      <c r="O25" s="162"/>
      <c r="U25" s="2" t="s">
        <v>100</v>
      </c>
    </row>
    <row r="26" spans="1:22" ht="15" x14ac:dyDescent="0.25">
      <c r="A26" s="163"/>
      <c r="B26" s="134">
        <v>1</v>
      </c>
      <c r="C26" s="164" t="s">
        <v>101</v>
      </c>
      <c r="D26" s="165">
        <v>229</v>
      </c>
      <c r="E26" s="166">
        <v>195</v>
      </c>
      <c r="F26" s="107"/>
      <c r="G26" s="163"/>
      <c r="H26" s="124">
        <v>1</v>
      </c>
      <c r="I26" s="125" t="s">
        <v>102</v>
      </c>
      <c r="J26" s="167">
        <v>229</v>
      </c>
      <c r="K26" s="168">
        <v>195</v>
      </c>
      <c r="N26" s="169">
        <v>1</v>
      </c>
    </row>
    <row r="27" spans="1:22" ht="15.75" x14ac:dyDescent="0.25">
      <c r="C27" s="170" t="s">
        <v>62</v>
      </c>
      <c r="D27" s="93"/>
      <c r="E27" s="92"/>
      <c r="F27" s="93"/>
      <c r="G27" s="93"/>
      <c r="H27" s="93"/>
      <c r="I27" s="93"/>
      <c r="J27" s="94"/>
      <c r="K27" s="144"/>
      <c r="L27" s="171"/>
      <c r="M27" s="171"/>
    </row>
    <row r="28" spans="1:22" ht="15.75" x14ac:dyDescent="0.25">
      <c r="C28" s="90" t="s">
        <v>63</v>
      </c>
      <c r="D28" s="91"/>
      <c r="E28" s="91"/>
      <c r="F28" s="91"/>
      <c r="G28" s="91"/>
      <c r="H28" s="91"/>
      <c r="I28" s="91"/>
      <c r="J28" s="91"/>
      <c r="K28" s="144"/>
      <c r="L28" s="171"/>
      <c r="M28" s="171"/>
    </row>
    <row r="29" spans="1:22" x14ac:dyDescent="0.2">
      <c r="C29" s="98" t="s">
        <v>64</v>
      </c>
      <c r="D29" s="90" t="s">
        <v>56</v>
      </c>
      <c r="E29" s="90"/>
      <c r="F29" s="90"/>
      <c r="G29" s="90"/>
      <c r="H29" s="90"/>
      <c r="I29" s="90"/>
    </row>
    <row r="30" spans="1:22" x14ac:dyDescent="0.2">
      <c r="C30" s="170" t="s">
        <v>65</v>
      </c>
      <c r="D30" s="90" t="s">
        <v>56</v>
      </c>
      <c r="E30" s="90"/>
      <c r="F30" s="99"/>
      <c r="G30" s="99"/>
      <c r="H30" s="99"/>
      <c r="I30" s="99"/>
    </row>
    <row r="31" spans="1:22" x14ac:dyDescent="0.2">
      <c r="C31" s="90" t="s">
        <v>66</v>
      </c>
      <c r="D31" s="98"/>
      <c r="E31" s="98"/>
      <c r="F31" s="98"/>
      <c r="G31" s="98"/>
      <c r="H31" s="98"/>
      <c r="I31" s="98"/>
    </row>
    <row r="32" spans="1:22" x14ac:dyDescent="0.2">
      <c r="C32" s="90" t="s">
        <v>67</v>
      </c>
      <c r="D32" s="98"/>
      <c r="E32" s="98"/>
      <c r="F32" s="98"/>
      <c r="G32" s="98"/>
      <c r="H32" s="98"/>
      <c r="I32" s="98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BD73-45CA-407F-9DDE-2132C8EECE4D}">
  <dimension ref="A1:L35"/>
  <sheetViews>
    <sheetView workbookViewId="0">
      <selection sqref="A1:XFD1048576"/>
    </sheetView>
  </sheetViews>
  <sheetFormatPr defaultRowHeight="12.75" x14ac:dyDescent="0.2"/>
  <cols>
    <col min="1" max="1" width="2.85546875" style="2" customWidth="1"/>
    <col min="2" max="2" width="4.42578125" style="2" hidden="1" customWidth="1"/>
    <col min="3" max="3" width="53" style="2" customWidth="1"/>
    <col min="4" max="9" width="16.28515625" style="2" customWidth="1"/>
    <col min="10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12" x14ac:dyDescent="0.2">
      <c r="A1" s="281"/>
      <c r="B1" s="281"/>
      <c r="C1" s="281"/>
    </row>
    <row r="2" spans="1:12" ht="19.5" x14ac:dyDescent="0.35">
      <c r="A2" s="254" t="s">
        <v>103</v>
      </c>
      <c r="B2" s="254"/>
      <c r="C2" s="254"/>
      <c r="D2" s="254"/>
      <c r="E2" s="254"/>
      <c r="F2" s="254"/>
      <c r="G2" s="254"/>
      <c r="H2" s="254"/>
      <c r="I2" s="254"/>
      <c r="L2" s="172"/>
    </row>
    <row r="3" spans="1:12" ht="19.5" x14ac:dyDescent="0.35">
      <c r="A3" s="254" t="s">
        <v>104</v>
      </c>
      <c r="B3" s="254"/>
      <c r="C3" s="254"/>
      <c r="D3" s="254"/>
      <c r="E3" s="254"/>
      <c r="F3" s="254"/>
      <c r="G3" s="254"/>
      <c r="H3" s="254"/>
      <c r="I3" s="254"/>
    </row>
    <row r="4" spans="1:12" ht="19.5" x14ac:dyDescent="0.35">
      <c r="A4" s="254" t="s">
        <v>1</v>
      </c>
      <c r="B4" s="254"/>
      <c r="C4" s="254"/>
      <c r="D4" s="254"/>
      <c r="E4" s="254"/>
      <c r="F4" s="254"/>
      <c r="G4" s="254"/>
      <c r="H4" s="254"/>
      <c r="I4" s="254"/>
    </row>
    <row r="5" spans="1:12" ht="19.5" x14ac:dyDescent="0.35">
      <c r="A5" s="254" t="s">
        <v>105</v>
      </c>
      <c r="B5" s="254"/>
      <c r="C5" s="254"/>
      <c r="D5" s="254"/>
      <c r="E5" s="254"/>
      <c r="F5" s="254"/>
      <c r="G5" s="254"/>
      <c r="H5" s="254"/>
      <c r="I5" s="254"/>
    </row>
    <row r="6" spans="1:12" x14ac:dyDescent="0.2">
      <c r="A6" s="173"/>
      <c r="B6" s="173"/>
      <c r="C6" s="173"/>
      <c r="D6" s="173"/>
      <c r="E6" s="173"/>
      <c r="F6" s="173"/>
      <c r="G6" s="173"/>
      <c r="H6" s="173"/>
      <c r="I6" s="174"/>
    </row>
    <row r="7" spans="1:12" ht="14.25" x14ac:dyDescent="0.2">
      <c r="A7" s="282" t="s">
        <v>106</v>
      </c>
      <c r="B7" s="283"/>
      <c r="C7" s="272"/>
      <c r="D7" s="287" t="s">
        <v>107</v>
      </c>
      <c r="E7" s="288"/>
      <c r="F7" s="289"/>
      <c r="G7" s="287" t="s">
        <v>108</v>
      </c>
      <c r="H7" s="288"/>
      <c r="I7" s="289"/>
    </row>
    <row r="8" spans="1:12" ht="15" x14ac:dyDescent="0.25">
      <c r="A8" s="284"/>
      <c r="B8" s="285"/>
      <c r="C8" s="286"/>
      <c r="D8" s="126" t="s">
        <v>109</v>
      </c>
      <c r="E8" s="126" t="s">
        <v>110</v>
      </c>
      <c r="F8" s="126" t="s">
        <v>111</v>
      </c>
      <c r="G8" s="126" t="s">
        <v>109</v>
      </c>
      <c r="H8" s="126" t="s">
        <v>110</v>
      </c>
      <c r="I8" s="126" t="s">
        <v>111</v>
      </c>
    </row>
    <row r="9" spans="1:12" ht="13.5" thickBot="1" x14ac:dyDescent="0.25">
      <c r="A9" s="277" t="s">
        <v>112</v>
      </c>
      <c r="B9" s="278"/>
      <c r="C9" s="279"/>
      <c r="D9" s="175">
        <v>1</v>
      </c>
      <c r="E9" s="175">
        <v>2</v>
      </c>
      <c r="F9" s="175">
        <v>3</v>
      </c>
      <c r="G9" s="175">
        <v>4</v>
      </c>
      <c r="H9" s="175">
        <v>5</v>
      </c>
      <c r="I9" s="175">
        <v>6</v>
      </c>
    </row>
    <row r="10" spans="1:12" ht="15" thickTop="1" x14ac:dyDescent="0.2">
      <c r="A10" s="176" t="s">
        <v>11</v>
      </c>
      <c r="B10" s="176"/>
      <c r="C10" s="177" t="s">
        <v>113</v>
      </c>
      <c r="D10" s="178"/>
      <c r="E10" s="178"/>
      <c r="F10" s="178"/>
      <c r="G10" s="178"/>
      <c r="H10" s="178"/>
      <c r="I10" s="178"/>
    </row>
    <row r="11" spans="1:12" ht="15" x14ac:dyDescent="0.25">
      <c r="A11" s="179">
        <v>1</v>
      </c>
      <c r="B11" s="180">
        <v>1</v>
      </c>
      <c r="C11" s="181" t="s">
        <v>114</v>
      </c>
      <c r="D11" s="182">
        <v>190</v>
      </c>
      <c r="E11" s="182">
        <v>67</v>
      </c>
      <c r="F11" s="183">
        <v>123</v>
      </c>
      <c r="G11" s="184">
        <v>252</v>
      </c>
      <c r="H11" s="182">
        <v>134</v>
      </c>
      <c r="I11" s="183">
        <v>118</v>
      </c>
    </row>
    <row r="12" spans="1:12" ht="26.25" x14ac:dyDescent="0.25">
      <c r="A12" s="185">
        <v>2</v>
      </c>
      <c r="B12" s="180">
        <v>1</v>
      </c>
      <c r="C12" s="181" t="s">
        <v>115</v>
      </c>
      <c r="D12" s="182"/>
      <c r="E12" s="182">
        <v>141</v>
      </c>
      <c r="F12" s="183">
        <v>-141</v>
      </c>
      <c r="G12" s="182"/>
      <c r="H12" s="182"/>
      <c r="I12" s="183">
        <v>0</v>
      </c>
    </row>
    <row r="13" spans="1:12" ht="15" x14ac:dyDescent="0.25">
      <c r="A13" s="185">
        <v>3</v>
      </c>
      <c r="B13" s="180">
        <v>1</v>
      </c>
      <c r="C13" s="181" t="s">
        <v>116</v>
      </c>
      <c r="D13" s="182"/>
      <c r="E13" s="182"/>
      <c r="F13" s="183">
        <v>0</v>
      </c>
      <c r="G13" s="182"/>
      <c r="H13" s="182">
        <v>78</v>
      </c>
      <c r="I13" s="183">
        <v>-78</v>
      </c>
    </row>
    <row r="14" spans="1:12" ht="15" x14ac:dyDescent="0.25">
      <c r="A14" s="185">
        <v>4</v>
      </c>
      <c r="B14" s="180">
        <v>1</v>
      </c>
      <c r="C14" s="181" t="s">
        <v>117</v>
      </c>
      <c r="D14" s="182"/>
      <c r="E14" s="182">
        <v>30</v>
      </c>
      <c r="F14" s="183">
        <v>-30</v>
      </c>
      <c r="G14" s="182"/>
      <c r="H14" s="182"/>
      <c r="I14" s="183">
        <v>0</v>
      </c>
    </row>
    <row r="15" spans="1:12" s="190" customFormat="1" ht="15" x14ac:dyDescent="0.25">
      <c r="A15" s="186" t="s">
        <v>118</v>
      </c>
      <c r="B15" s="187"/>
      <c r="C15" s="188" t="s">
        <v>119</v>
      </c>
      <c r="D15" s="189">
        <v>190</v>
      </c>
      <c r="E15" s="189">
        <v>238</v>
      </c>
      <c r="F15" s="189">
        <v>-48</v>
      </c>
      <c r="G15" s="189">
        <v>252</v>
      </c>
      <c r="H15" s="189">
        <v>212</v>
      </c>
      <c r="I15" s="189">
        <v>40</v>
      </c>
    </row>
    <row r="16" spans="1:12" ht="14.25" x14ac:dyDescent="0.2">
      <c r="A16" s="191" t="s">
        <v>36</v>
      </c>
      <c r="B16" s="191"/>
      <c r="C16" s="192" t="s">
        <v>120</v>
      </c>
      <c r="D16" s="193"/>
      <c r="E16" s="193"/>
      <c r="F16" s="183"/>
      <c r="G16" s="193"/>
      <c r="H16" s="193"/>
      <c r="I16" s="183"/>
    </row>
    <row r="17" spans="1:10" ht="30" x14ac:dyDescent="0.25">
      <c r="A17" s="194" t="s">
        <v>28</v>
      </c>
      <c r="B17" s="195"/>
      <c r="C17" s="188" t="s">
        <v>121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  <c r="I17" s="196">
        <v>0</v>
      </c>
    </row>
    <row r="18" spans="1:10" ht="14.25" x14ac:dyDescent="0.2">
      <c r="A18" s="191" t="s">
        <v>53</v>
      </c>
      <c r="B18" s="191"/>
      <c r="C18" s="192" t="s">
        <v>122</v>
      </c>
      <c r="D18" s="193"/>
      <c r="E18" s="193"/>
      <c r="F18" s="183">
        <v>0</v>
      </c>
      <c r="G18" s="193"/>
      <c r="H18" s="193"/>
      <c r="I18" s="183">
        <v>0</v>
      </c>
    </row>
    <row r="19" spans="1:10" ht="15" x14ac:dyDescent="0.25">
      <c r="A19" s="194" t="s">
        <v>28</v>
      </c>
      <c r="B19" s="195"/>
      <c r="C19" s="188" t="s">
        <v>123</v>
      </c>
      <c r="D19" s="196">
        <v>0</v>
      </c>
      <c r="E19" s="196">
        <v>0</v>
      </c>
      <c r="F19" s="196">
        <v>0</v>
      </c>
      <c r="G19" s="196">
        <v>0</v>
      </c>
      <c r="H19" s="196">
        <v>0</v>
      </c>
      <c r="I19" s="196">
        <v>0</v>
      </c>
    </row>
    <row r="20" spans="1:10" x14ac:dyDescent="0.2">
      <c r="A20" s="191" t="s">
        <v>124</v>
      </c>
      <c r="B20" s="191"/>
      <c r="C20" s="181" t="s">
        <v>125</v>
      </c>
      <c r="D20" s="196">
        <v>190</v>
      </c>
      <c r="E20" s="196">
        <v>238</v>
      </c>
      <c r="F20" s="196">
        <v>-48</v>
      </c>
      <c r="G20" s="196">
        <v>252</v>
      </c>
      <c r="H20" s="196">
        <v>212</v>
      </c>
      <c r="I20" s="196">
        <v>40</v>
      </c>
      <c r="J20" s="197"/>
    </row>
    <row r="21" spans="1:10" x14ac:dyDescent="0.2">
      <c r="A21" s="191" t="s">
        <v>126</v>
      </c>
      <c r="B21" s="191"/>
      <c r="C21" s="181" t="s">
        <v>127</v>
      </c>
      <c r="D21" s="193"/>
      <c r="E21" s="193"/>
      <c r="F21" s="196">
        <v>249</v>
      </c>
      <c r="G21" s="193"/>
      <c r="H21" s="193"/>
      <c r="I21" s="198">
        <v>239</v>
      </c>
      <c r="J21" s="199"/>
    </row>
    <row r="22" spans="1:10" ht="14.25" x14ac:dyDescent="0.2">
      <c r="A22" s="191" t="s">
        <v>128</v>
      </c>
      <c r="B22" s="191"/>
      <c r="C22" s="192" t="s">
        <v>129</v>
      </c>
      <c r="D22" s="193"/>
      <c r="E22" s="193"/>
      <c r="F22" s="196">
        <v>201</v>
      </c>
      <c r="G22" s="193"/>
      <c r="H22" s="193"/>
      <c r="I22" s="196">
        <v>279</v>
      </c>
      <c r="J22" s="199">
        <v>0</v>
      </c>
    </row>
    <row r="23" spans="1:10" s="173" customFormat="1" x14ac:dyDescent="0.2">
      <c r="A23" s="93"/>
      <c r="B23" s="93"/>
      <c r="C23" s="93"/>
      <c r="D23" s="93"/>
      <c r="E23" s="93"/>
      <c r="F23" s="93"/>
      <c r="G23" s="93"/>
      <c r="H23" s="93"/>
      <c r="I23" s="93"/>
      <c r="J23" s="200"/>
    </row>
    <row r="24" spans="1:10" ht="15.75" x14ac:dyDescent="0.25">
      <c r="A24" s="280" t="s">
        <v>62</v>
      </c>
      <c r="B24" s="280"/>
      <c r="C24" s="280"/>
      <c r="D24" s="92"/>
      <c r="E24" s="93"/>
      <c r="F24" s="93"/>
      <c r="G24" s="94"/>
      <c r="H24" s="144"/>
      <c r="I24" s="171"/>
      <c r="J24" s="171"/>
    </row>
    <row r="25" spans="1:10" ht="15.75" x14ac:dyDescent="0.25">
      <c r="A25" s="239" t="s">
        <v>63</v>
      </c>
      <c r="B25" s="239"/>
      <c r="C25" s="239"/>
      <c r="D25" s="91"/>
      <c r="E25" s="91"/>
      <c r="F25" s="91"/>
      <c r="G25" s="91"/>
      <c r="H25" s="144"/>
      <c r="I25" s="171"/>
      <c r="J25" s="171"/>
    </row>
    <row r="26" spans="1:10" s="91" customFormat="1" x14ac:dyDescent="0.2">
      <c r="A26" s="202"/>
      <c r="B26" s="202"/>
      <c r="C26" s="202"/>
    </row>
    <row r="27" spans="1:10" x14ac:dyDescent="0.2">
      <c r="A27" s="239" t="s">
        <v>64</v>
      </c>
      <c r="B27" s="239"/>
      <c r="C27" s="239"/>
      <c r="D27" s="90"/>
      <c r="E27" s="90" t="s">
        <v>56</v>
      </c>
      <c r="F27" s="90"/>
    </row>
    <row r="28" spans="1:10" x14ac:dyDescent="0.2">
      <c r="A28" s="280" t="s">
        <v>65</v>
      </c>
      <c r="B28" s="280"/>
      <c r="C28" s="280"/>
      <c r="E28" s="90" t="s">
        <v>56</v>
      </c>
      <c r="F28" s="90"/>
      <c r="G28" s="90"/>
      <c r="H28" s="90"/>
    </row>
    <row r="29" spans="1:10" ht="13.5" x14ac:dyDescent="0.25">
      <c r="A29" s="203"/>
      <c r="B29" s="203"/>
      <c r="C29" s="98"/>
      <c r="D29" s="90"/>
      <c r="E29" s="98"/>
      <c r="F29" s="90"/>
    </row>
    <row r="30" spans="1:10" x14ac:dyDescent="0.2">
      <c r="A30" s="239" t="s">
        <v>66</v>
      </c>
      <c r="B30" s="239"/>
      <c r="C30" s="239"/>
      <c r="D30" s="90"/>
      <c r="E30" s="90"/>
      <c r="F30" s="90"/>
    </row>
    <row r="31" spans="1:10" x14ac:dyDescent="0.2">
      <c r="A31" s="239" t="s">
        <v>67</v>
      </c>
      <c r="B31" s="239"/>
      <c r="C31" s="239"/>
      <c r="D31" s="90"/>
      <c r="E31" s="90"/>
      <c r="F31" s="90"/>
    </row>
    <row r="33" spans="1:2" x14ac:dyDescent="0.2">
      <c r="A33" s="204"/>
      <c r="B33" s="204"/>
    </row>
    <row r="34" spans="1:2" x14ac:dyDescent="0.2">
      <c r="A34" s="204"/>
      <c r="B34" s="204"/>
    </row>
    <row r="35" spans="1:2" x14ac:dyDescent="0.2">
      <c r="A35" s="204"/>
      <c r="B35" s="204"/>
    </row>
  </sheetData>
  <mergeCells count="15">
    <mergeCell ref="A7:C8"/>
    <mergeCell ref="D7:F7"/>
    <mergeCell ref="G7:I7"/>
    <mergeCell ref="A1:C1"/>
    <mergeCell ref="A2:I2"/>
    <mergeCell ref="A3:I3"/>
    <mergeCell ref="A4:I4"/>
    <mergeCell ref="A5:I5"/>
    <mergeCell ref="A31:C31"/>
    <mergeCell ref="A9:C9"/>
    <mergeCell ref="A24:C24"/>
    <mergeCell ref="A25:C25"/>
    <mergeCell ref="A27:C27"/>
    <mergeCell ref="A28:C28"/>
    <mergeCell ref="A30:C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FB47-CD08-4741-9409-B14B8E160FB9}">
  <dimension ref="A1:Q32"/>
  <sheetViews>
    <sheetView workbookViewId="0">
      <selection sqref="A1:XFD1048576"/>
    </sheetView>
  </sheetViews>
  <sheetFormatPr defaultRowHeight="15" x14ac:dyDescent="0.25"/>
  <cols>
    <col min="1" max="1" width="3.42578125" style="205" customWidth="1"/>
    <col min="2" max="2" width="46" style="207" customWidth="1"/>
    <col min="3" max="3" width="10.5703125" style="207" customWidth="1"/>
    <col min="4" max="4" width="10.28515625" style="207" customWidth="1"/>
    <col min="5" max="5" width="9.5703125" style="207" customWidth="1"/>
    <col min="6" max="6" width="11.7109375" style="207" customWidth="1"/>
    <col min="7" max="7" width="12.140625" style="207" customWidth="1"/>
    <col min="8" max="8" width="9" style="207" customWidth="1"/>
    <col min="9" max="9" width="10.140625" style="207" customWidth="1"/>
    <col min="10" max="10" width="10.140625" style="207" bestFit="1" customWidth="1"/>
    <col min="11" max="256" width="9.140625" style="207"/>
    <col min="257" max="257" width="3.42578125" style="207" customWidth="1"/>
    <col min="258" max="258" width="46" style="207" customWidth="1"/>
    <col min="259" max="259" width="10.5703125" style="207" customWidth="1"/>
    <col min="260" max="260" width="10.28515625" style="207" customWidth="1"/>
    <col min="261" max="261" width="9.5703125" style="207" customWidth="1"/>
    <col min="262" max="262" width="11.7109375" style="207" customWidth="1"/>
    <col min="263" max="263" width="12.140625" style="207" customWidth="1"/>
    <col min="264" max="264" width="9" style="207" customWidth="1"/>
    <col min="265" max="265" width="10.140625" style="207" customWidth="1"/>
    <col min="266" max="266" width="10.140625" style="207" bestFit="1" customWidth="1"/>
    <col min="267" max="512" width="9.140625" style="207"/>
    <col min="513" max="513" width="3.42578125" style="207" customWidth="1"/>
    <col min="514" max="514" width="46" style="207" customWidth="1"/>
    <col min="515" max="515" width="10.5703125" style="207" customWidth="1"/>
    <col min="516" max="516" width="10.28515625" style="207" customWidth="1"/>
    <col min="517" max="517" width="9.5703125" style="207" customWidth="1"/>
    <col min="518" max="518" width="11.7109375" style="207" customWidth="1"/>
    <col min="519" max="519" width="12.140625" style="207" customWidth="1"/>
    <col min="520" max="520" width="9" style="207" customWidth="1"/>
    <col min="521" max="521" width="10.140625" style="207" customWidth="1"/>
    <col min="522" max="522" width="10.140625" style="207" bestFit="1" customWidth="1"/>
    <col min="523" max="768" width="9.140625" style="207"/>
    <col min="769" max="769" width="3.42578125" style="207" customWidth="1"/>
    <col min="770" max="770" width="46" style="207" customWidth="1"/>
    <col min="771" max="771" width="10.5703125" style="207" customWidth="1"/>
    <col min="772" max="772" width="10.28515625" style="207" customWidth="1"/>
    <col min="773" max="773" width="9.5703125" style="207" customWidth="1"/>
    <col min="774" max="774" width="11.7109375" style="207" customWidth="1"/>
    <col min="775" max="775" width="12.140625" style="207" customWidth="1"/>
    <col min="776" max="776" width="9" style="207" customWidth="1"/>
    <col min="777" max="777" width="10.140625" style="207" customWidth="1"/>
    <col min="778" max="778" width="10.140625" style="207" bestFit="1" customWidth="1"/>
    <col min="779" max="1024" width="9.140625" style="207"/>
    <col min="1025" max="1025" width="3.42578125" style="207" customWidth="1"/>
    <col min="1026" max="1026" width="46" style="207" customWidth="1"/>
    <col min="1027" max="1027" width="10.5703125" style="207" customWidth="1"/>
    <col min="1028" max="1028" width="10.28515625" style="207" customWidth="1"/>
    <col min="1029" max="1029" width="9.5703125" style="207" customWidth="1"/>
    <col min="1030" max="1030" width="11.7109375" style="207" customWidth="1"/>
    <col min="1031" max="1031" width="12.140625" style="207" customWidth="1"/>
    <col min="1032" max="1032" width="9" style="207" customWidth="1"/>
    <col min="1033" max="1033" width="10.140625" style="207" customWidth="1"/>
    <col min="1034" max="1034" width="10.140625" style="207" bestFit="1" customWidth="1"/>
    <col min="1035" max="1280" width="9.140625" style="207"/>
    <col min="1281" max="1281" width="3.42578125" style="207" customWidth="1"/>
    <col min="1282" max="1282" width="46" style="207" customWidth="1"/>
    <col min="1283" max="1283" width="10.5703125" style="207" customWidth="1"/>
    <col min="1284" max="1284" width="10.28515625" style="207" customWidth="1"/>
    <col min="1285" max="1285" width="9.5703125" style="207" customWidth="1"/>
    <col min="1286" max="1286" width="11.7109375" style="207" customWidth="1"/>
    <col min="1287" max="1287" width="12.140625" style="207" customWidth="1"/>
    <col min="1288" max="1288" width="9" style="207" customWidth="1"/>
    <col min="1289" max="1289" width="10.140625" style="207" customWidth="1"/>
    <col min="1290" max="1290" width="10.140625" style="207" bestFit="1" customWidth="1"/>
    <col min="1291" max="1536" width="9.140625" style="207"/>
    <col min="1537" max="1537" width="3.42578125" style="207" customWidth="1"/>
    <col min="1538" max="1538" width="46" style="207" customWidth="1"/>
    <col min="1539" max="1539" width="10.5703125" style="207" customWidth="1"/>
    <col min="1540" max="1540" width="10.28515625" style="207" customWidth="1"/>
    <col min="1541" max="1541" width="9.5703125" style="207" customWidth="1"/>
    <col min="1542" max="1542" width="11.7109375" style="207" customWidth="1"/>
    <col min="1543" max="1543" width="12.140625" style="207" customWidth="1"/>
    <col min="1544" max="1544" width="9" style="207" customWidth="1"/>
    <col min="1545" max="1545" width="10.140625" style="207" customWidth="1"/>
    <col min="1546" max="1546" width="10.140625" style="207" bestFit="1" customWidth="1"/>
    <col min="1547" max="1792" width="9.140625" style="207"/>
    <col min="1793" max="1793" width="3.42578125" style="207" customWidth="1"/>
    <col min="1794" max="1794" width="46" style="207" customWidth="1"/>
    <col min="1795" max="1795" width="10.5703125" style="207" customWidth="1"/>
    <col min="1796" max="1796" width="10.28515625" style="207" customWidth="1"/>
    <col min="1797" max="1797" width="9.5703125" style="207" customWidth="1"/>
    <col min="1798" max="1798" width="11.7109375" style="207" customWidth="1"/>
    <col min="1799" max="1799" width="12.140625" style="207" customWidth="1"/>
    <col min="1800" max="1800" width="9" style="207" customWidth="1"/>
    <col min="1801" max="1801" width="10.140625" style="207" customWidth="1"/>
    <col min="1802" max="1802" width="10.140625" style="207" bestFit="1" customWidth="1"/>
    <col min="1803" max="2048" width="9.140625" style="207"/>
    <col min="2049" max="2049" width="3.42578125" style="207" customWidth="1"/>
    <col min="2050" max="2050" width="46" style="207" customWidth="1"/>
    <col min="2051" max="2051" width="10.5703125" style="207" customWidth="1"/>
    <col min="2052" max="2052" width="10.28515625" style="207" customWidth="1"/>
    <col min="2053" max="2053" width="9.5703125" style="207" customWidth="1"/>
    <col min="2054" max="2054" width="11.7109375" style="207" customWidth="1"/>
    <col min="2055" max="2055" width="12.140625" style="207" customWidth="1"/>
    <col min="2056" max="2056" width="9" style="207" customWidth="1"/>
    <col min="2057" max="2057" width="10.140625" style="207" customWidth="1"/>
    <col min="2058" max="2058" width="10.140625" style="207" bestFit="1" customWidth="1"/>
    <col min="2059" max="2304" width="9.140625" style="207"/>
    <col min="2305" max="2305" width="3.42578125" style="207" customWidth="1"/>
    <col min="2306" max="2306" width="46" style="207" customWidth="1"/>
    <col min="2307" max="2307" width="10.5703125" style="207" customWidth="1"/>
    <col min="2308" max="2308" width="10.28515625" style="207" customWidth="1"/>
    <col min="2309" max="2309" width="9.5703125" style="207" customWidth="1"/>
    <col min="2310" max="2310" width="11.7109375" style="207" customWidth="1"/>
    <col min="2311" max="2311" width="12.140625" style="207" customWidth="1"/>
    <col min="2312" max="2312" width="9" style="207" customWidth="1"/>
    <col min="2313" max="2313" width="10.140625" style="207" customWidth="1"/>
    <col min="2314" max="2314" width="10.140625" style="207" bestFit="1" customWidth="1"/>
    <col min="2315" max="2560" width="9.140625" style="207"/>
    <col min="2561" max="2561" width="3.42578125" style="207" customWidth="1"/>
    <col min="2562" max="2562" width="46" style="207" customWidth="1"/>
    <col min="2563" max="2563" width="10.5703125" style="207" customWidth="1"/>
    <col min="2564" max="2564" width="10.28515625" style="207" customWidth="1"/>
    <col min="2565" max="2565" width="9.5703125" style="207" customWidth="1"/>
    <col min="2566" max="2566" width="11.7109375" style="207" customWidth="1"/>
    <col min="2567" max="2567" width="12.140625" style="207" customWidth="1"/>
    <col min="2568" max="2568" width="9" style="207" customWidth="1"/>
    <col min="2569" max="2569" width="10.140625" style="207" customWidth="1"/>
    <col min="2570" max="2570" width="10.140625" style="207" bestFit="1" customWidth="1"/>
    <col min="2571" max="2816" width="9.140625" style="207"/>
    <col min="2817" max="2817" width="3.42578125" style="207" customWidth="1"/>
    <col min="2818" max="2818" width="46" style="207" customWidth="1"/>
    <col min="2819" max="2819" width="10.5703125" style="207" customWidth="1"/>
    <col min="2820" max="2820" width="10.28515625" style="207" customWidth="1"/>
    <col min="2821" max="2821" width="9.5703125" style="207" customWidth="1"/>
    <col min="2822" max="2822" width="11.7109375" style="207" customWidth="1"/>
    <col min="2823" max="2823" width="12.140625" style="207" customWidth="1"/>
    <col min="2824" max="2824" width="9" style="207" customWidth="1"/>
    <col min="2825" max="2825" width="10.140625" style="207" customWidth="1"/>
    <col min="2826" max="2826" width="10.140625" style="207" bestFit="1" customWidth="1"/>
    <col min="2827" max="3072" width="9.140625" style="207"/>
    <col min="3073" max="3073" width="3.42578125" style="207" customWidth="1"/>
    <col min="3074" max="3074" width="46" style="207" customWidth="1"/>
    <col min="3075" max="3075" width="10.5703125" style="207" customWidth="1"/>
    <col min="3076" max="3076" width="10.28515625" style="207" customWidth="1"/>
    <col min="3077" max="3077" width="9.5703125" style="207" customWidth="1"/>
    <col min="3078" max="3078" width="11.7109375" style="207" customWidth="1"/>
    <col min="3079" max="3079" width="12.140625" style="207" customWidth="1"/>
    <col min="3080" max="3080" width="9" style="207" customWidth="1"/>
    <col min="3081" max="3081" width="10.140625" style="207" customWidth="1"/>
    <col min="3082" max="3082" width="10.140625" style="207" bestFit="1" customWidth="1"/>
    <col min="3083" max="3328" width="9.140625" style="207"/>
    <col min="3329" max="3329" width="3.42578125" style="207" customWidth="1"/>
    <col min="3330" max="3330" width="46" style="207" customWidth="1"/>
    <col min="3331" max="3331" width="10.5703125" style="207" customWidth="1"/>
    <col min="3332" max="3332" width="10.28515625" style="207" customWidth="1"/>
    <col min="3333" max="3333" width="9.5703125" style="207" customWidth="1"/>
    <col min="3334" max="3334" width="11.7109375" style="207" customWidth="1"/>
    <col min="3335" max="3335" width="12.140625" style="207" customWidth="1"/>
    <col min="3336" max="3336" width="9" style="207" customWidth="1"/>
    <col min="3337" max="3337" width="10.140625" style="207" customWidth="1"/>
    <col min="3338" max="3338" width="10.140625" style="207" bestFit="1" customWidth="1"/>
    <col min="3339" max="3584" width="9.140625" style="207"/>
    <col min="3585" max="3585" width="3.42578125" style="207" customWidth="1"/>
    <col min="3586" max="3586" width="46" style="207" customWidth="1"/>
    <col min="3587" max="3587" width="10.5703125" style="207" customWidth="1"/>
    <col min="3588" max="3588" width="10.28515625" style="207" customWidth="1"/>
    <col min="3589" max="3589" width="9.5703125" style="207" customWidth="1"/>
    <col min="3590" max="3590" width="11.7109375" style="207" customWidth="1"/>
    <col min="3591" max="3591" width="12.140625" style="207" customWidth="1"/>
    <col min="3592" max="3592" width="9" style="207" customWidth="1"/>
    <col min="3593" max="3593" width="10.140625" style="207" customWidth="1"/>
    <col min="3594" max="3594" width="10.140625" style="207" bestFit="1" customWidth="1"/>
    <col min="3595" max="3840" width="9.140625" style="207"/>
    <col min="3841" max="3841" width="3.42578125" style="207" customWidth="1"/>
    <col min="3842" max="3842" width="46" style="207" customWidth="1"/>
    <col min="3843" max="3843" width="10.5703125" style="207" customWidth="1"/>
    <col min="3844" max="3844" width="10.28515625" style="207" customWidth="1"/>
    <col min="3845" max="3845" width="9.5703125" style="207" customWidth="1"/>
    <col min="3846" max="3846" width="11.7109375" style="207" customWidth="1"/>
    <col min="3847" max="3847" width="12.140625" style="207" customWidth="1"/>
    <col min="3848" max="3848" width="9" style="207" customWidth="1"/>
    <col min="3849" max="3849" width="10.140625" style="207" customWidth="1"/>
    <col min="3850" max="3850" width="10.140625" style="207" bestFit="1" customWidth="1"/>
    <col min="3851" max="4096" width="9.140625" style="207"/>
    <col min="4097" max="4097" width="3.42578125" style="207" customWidth="1"/>
    <col min="4098" max="4098" width="46" style="207" customWidth="1"/>
    <col min="4099" max="4099" width="10.5703125" style="207" customWidth="1"/>
    <col min="4100" max="4100" width="10.28515625" style="207" customWidth="1"/>
    <col min="4101" max="4101" width="9.5703125" style="207" customWidth="1"/>
    <col min="4102" max="4102" width="11.7109375" style="207" customWidth="1"/>
    <col min="4103" max="4103" width="12.140625" style="207" customWidth="1"/>
    <col min="4104" max="4104" width="9" style="207" customWidth="1"/>
    <col min="4105" max="4105" width="10.140625" style="207" customWidth="1"/>
    <col min="4106" max="4106" width="10.140625" style="207" bestFit="1" customWidth="1"/>
    <col min="4107" max="4352" width="9.140625" style="207"/>
    <col min="4353" max="4353" width="3.42578125" style="207" customWidth="1"/>
    <col min="4354" max="4354" width="46" style="207" customWidth="1"/>
    <col min="4355" max="4355" width="10.5703125" style="207" customWidth="1"/>
    <col min="4356" max="4356" width="10.28515625" style="207" customWidth="1"/>
    <col min="4357" max="4357" width="9.5703125" style="207" customWidth="1"/>
    <col min="4358" max="4358" width="11.7109375" style="207" customWidth="1"/>
    <col min="4359" max="4359" width="12.140625" style="207" customWidth="1"/>
    <col min="4360" max="4360" width="9" style="207" customWidth="1"/>
    <col min="4361" max="4361" width="10.140625" style="207" customWidth="1"/>
    <col min="4362" max="4362" width="10.140625" style="207" bestFit="1" customWidth="1"/>
    <col min="4363" max="4608" width="9.140625" style="207"/>
    <col min="4609" max="4609" width="3.42578125" style="207" customWidth="1"/>
    <col min="4610" max="4610" width="46" style="207" customWidth="1"/>
    <col min="4611" max="4611" width="10.5703125" style="207" customWidth="1"/>
    <col min="4612" max="4612" width="10.28515625" style="207" customWidth="1"/>
    <col min="4613" max="4613" width="9.5703125" style="207" customWidth="1"/>
    <col min="4614" max="4614" width="11.7109375" style="207" customWidth="1"/>
    <col min="4615" max="4615" width="12.140625" style="207" customWidth="1"/>
    <col min="4616" max="4616" width="9" style="207" customWidth="1"/>
    <col min="4617" max="4617" width="10.140625" style="207" customWidth="1"/>
    <col min="4618" max="4618" width="10.140625" style="207" bestFit="1" customWidth="1"/>
    <col min="4619" max="4864" width="9.140625" style="207"/>
    <col min="4865" max="4865" width="3.42578125" style="207" customWidth="1"/>
    <col min="4866" max="4866" width="46" style="207" customWidth="1"/>
    <col min="4867" max="4867" width="10.5703125" style="207" customWidth="1"/>
    <col min="4868" max="4868" width="10.28515625" style="207" customWidth="1"/>
    <col min="4869" max="4869" width="9.5703125" style="207" customWidth="1"/>
    <col min="4870" max="4870" width="11.7109375" style="207" customWidth="1"/>
    <col min="4871" max="4871" width="12.140625" style="207" customWidth="1"/>
    <col min="4872" max="4872" width="9" style="207" customWidth="1"/>
    <col min="4873" max="4873" width="10.140625" style="207" customWidth="1"/>
    <col min="4874" max="4874" width="10.140625" style="207" bestFit="1" customWidth="1"/>
    <col min="4875" max="5120" width="9.140625" style="207"/>
    <col min="5121" max="5121" width="3.42578125" style="207" customWidth="1"/>
    <col min="5122" max="5122" width="46" style="207" customWidth="1"/>
    <col min="5123" max="5123" width="10.5703125" style="207" customWidth="1"/>
    <col min="5124" max="5124" width="10.28515625" style="207" customWidth="1"/>
    <col min="5125" max="5125" width="9.5703125" style="207" customWidth="1"/>
    <col min="5126" max="5126" width="11.7109375" style="207" customWidth="1"/>
    <col min="5127" max="5127" width="12.140625" style="207" customWidth="1"/>
    <col min="5128" max="5128" width="9" style="207" customWidth="1"/>
    <col min="5129" max="5129" width="10.140625" style="207" customWidth="1"/>
    <col min="5130" max="5130" width="10.140625" style="207" bestFit="1" customWidth="1"/>
    <col min="5131" max="5376" width="9.140625" style="207"/>
    <col min="5377" max="5377" width="3.42578125" style="207" customWidth="1"/>
    <col min="5378" max="5378" width="46" style="207" customWidth="1"/>
    <col min="5379" max="5379" width="10.5703125" style="207" customWidth="1"/>
    <col min="5380" max="5380" width="10.28515625" style="207" customWidth="1"/>
    <col min="5381" max="5381" width="9.5703125" style="207" customWidth="1"/>
    <col min="5382" max="5382" width="11.7109375" style="207" customWidth="1"/>
    <col min="5383" max="5383" width="12.140625" style="207" customWidth="1"/>
    <col min="5384" max="5384" width="9" style="207" customWidth="1"/>
    <col min="5385" max="5385" width="10.140625" style="207" customWidth="1"/>
    <col min="5386" max="5386" width="10.140625" style="207" bestFit="1" customWidth="1"/>
    <col min="5387" max="5632" width="9.140625" style="207"/>
    <col min="5633" max="5633" width="3.42578125" style="207" customWidth="1"/>
    <col min="5634" max="5634" width="46" style="207" customWidth="1"/>
    <col min="5635" max="5635" width="10.5703125" style="207" customWidth="1"/>
    <col min="5636" max="5636" width="10.28515625" style="207" customWidth="1"/>
    <col min="5637" max="5637" width="9.5703125" style="207" customWidth="1"/>
    <col min="5638" max="5638" width="11.7109375" style="207" customWidth="1"/>
    <col min="5639" max="5639" width="12.140625" style="207" customWidth="1"/>
    <col min="5640" max="5640" width="9" style="207" customWidth="1"/>
    <col min="5641" max="5641" width="10.140625" style="207" customWidth="1"/>
    <col min="5642" max="5642" width="10.140625" style="207" bestFit="1" customWidth="1"/>
    <col min="5643" max="5888" width="9.140625" style="207"/>
    <col min="5889" max="5889" width="3.42578125" style="207" customWidth="1"/>
    <col min="5890" max="5890" width="46" style="207" customWidth="1"/>
    <col min="5891" max="5891" width="10.5703125" style="207" customWidth="1"/>
    <col min="5892" max="5892" width="10.28515625" style="207" customWidth="1"/>
    <col min="5893" max="5893" width="9.5703125" style="207" customWidth="1"/>
    <col min="5894" max="5894" width="11.7109375" style="207" customWidth="1"/>
    <col min="5895" max="5895" width="12.140625" style="207" customWidth="1"/>
    <col min="5896" max="5896" width="9" style="207" customWidth="1"/>
    <col min="5897" max="5897" width="10.140625" style="207" customWidth="1"/>
    <col min="5898" max="5898" width="10.140625" style="207" bestFit="1" customWidth="1"/>
    <col min="5899" max="6144" width="9.140625" style="207"/>
    <col min="6145" max="6145" width="3.42578125" style="207" customWidth="1"/>
    <col min="6146" max="6146" width="46" style="207" customWidth="1"/>
    <col min="6147" max="6147" width="10.5703125" style="207" customWidth="1"/>
    <col min="6148" max="6148" width="10.28515625" style="207" customWidth="1"/>
    <col min="6149" max="6149" width="9.5703125" style="207" customWidth="1"/>
    <col min="6150" max="6150" width="11.7109375" style="207" customWidth="1"/>
    <col min="6151" max="6151" width="12.140625" style="207" customWidth="1"/>
    <col min="6152" max="6152" width="9" style="207" customWidth="1"/>
    <col min="6153" max="6153" width="10.140625" style="207" customWidth="1"/>
    <col min="6154" max="6154" width="10.140625" style="207" bestFit="1" customWidth="1"/>
    <col min="6155" max="6400" width="9.140625" style="207"/>
    <col min="6401" max="6401" width="3.42578125" style="207" customWidth="1"/>
    <col min="6402" max="6402" width="46" style="207" customWidth="1"/>
    <col min="6403" max="6403" width="10.5703125" style="207" customWidth="1"/>
    <col min="6404" max="6404" width="10.28515625" style="207" customWidth="1"/>
    <col min="6405" max="6405" width="9.5703125" style="207" customWidth="1"/>
    <col min="6406" max="6406" width="11.7109375" style="207" customWidth="1"/>
    <col min="6407" max="6407" width="12.140625" style="207" customWidth="1"/>
    <col min="6408" max="6408" width="9" style="207" customWidth="1"/>
    <col min="6409" max="6409" width="10.140625" style="207" customWidth="1"/>
    <col min="6410" max="6410" width="10.140625" style="207" bestFit="1" customWidth="1"/>
    <col min="6411" max="6656" width="9.140625" style="207"/>
    <col min="6657" max="6657" width="3.42578125" style="207" customWidth="1"/>
    <col min="6658" max="6658" width="46" style="207" customWidth="1"/>
    <col min="6659" max="6659" width="10.5703125" style="207" customWidth="1"/>
    <col min="6660" max="6660" width="10.28515625" style="207" customWidth="1"/>
    <col min="6661" max="6661" width="9.5703125" style="207" customWidth="1"/>
    <col min="6662" max="6662" width="11.7109375" style="207" customWidth="1"/>
    <col min="6663" max="6663" width="12.140625" style="207" customWidth="1"/>
    <col min="6664" max="6664" width="9" style="207" customWidth="1"/>
    <col min="6665" max="6665" width="10.140625" style="207" customWidth="1"/>
    <col min="6666" max="6666" width="10.140625" style="207" bestFit="1" customWidth="1"/>
    <col min="6667" max="6912" width="9.140625" style="207"/>
    <col min="6913" max="6913" width="3.42578125" style="207" customWidth="1"/>
    <col min="6914" max="6914" width="46" style="207" customWidth="1"/>
    <col min="6915" max="6915" width="10.5703125" style="207" customWidth="1"/>
    <col min="6916" max="6916" width="10.28515625" style="207" customWidth="1"/>
    <col min="6917" max="6917" width="9.5703125" style="207" customWidth="1"/>
    <col min="6918" max="6918" width="11.7109375" style="207" customWidth="1"/>
    <col min="6919" max="6919" width="12.140625" style="207" customWidth="1"/>
    <col min="6920" max="6920" width="9" style="207" customWidth="1"/>
    <col min="6921" max="6921" width="10.140625" style="207" customWidth="1"/>
    <col min="6922" max="6922" width="10.140625" style="207" bestFit="1" customWidth="1"/>
    <col min="6923" max="7168" width="9.140625" style="207"/>
    <col min="7169" max="7169" width="3.42578125" style="207" customWidth="1"/>
    <col min="7170" max="7170" width="46" style="207" customWidth="1"/>
    <col min="7171" max="7171" width="10.5703125" style="207" customWidth="1"/>
    <col min="7172" max="7172" width="10.28515625" style="207" customWidth="1"/>
    <col min="7173" max="7173" width="9.5703125" style="207" customWidth="1"/>
    <col min="7174" max="7174" width="11.7109375" style="207" customWidth="1"/>
    <col min="7175" max="7175" width="12.140625" style="207" customWidth="1"/>
    <col min="7176" max="7176" width="9" style="207" customWidth="1"/>
    <col min="7177" max="7177" width="10.140625" style="207" customWidth="1"/>
    <col min="7178" max="7178" width="10.140625" style="207" bestFit="1" customWidth="1"/>
    <col min="7179" max="7424" width="9.140625" style="207"/>
    <col min="7425" max="7425" width="3.42578125" style="207" customWidth="1"/>
    <col min="7426" max="7426" width="46" style="207" customWidth="1"/>
    <col min="7427" max="7427" width="10.5703125" style="207" customWidth="1"/>
    <col min="7428" max="7428" width="10.28515625" style="207" customWidth="1"/>
    <col min="7429" max="7429" width="9.5703125" style="207" customWidth="1"/>
    <col min="7430" max="7430" width="11.7109375" style="207" customWidth="1"/>
    <col min="7431" max="7431" width="12.140625" style="207" customWidth="1"/>
    <col min="7432" max="7432" width="9" style="207" customWidth="1"/>
    <col min="7433" max="7433" width="10.140625" style="207" customWidth="1"/>
    <col min="7434" max="7434" width="10.140625" style="207" bestFit="1" customWidth="1"/>
    <col min="7435" max="7680" width="9.140625" style="207"/>
    <col min="7681" max="7681" width="3.42578125" style="207" customWidth="1"/>
    <col min="7682" max="7682" width="46" style="207" customWidth="1"/>
    <col min="7683" max="7683" width="10.5703125" style="207" customWidth="1"/>
    <col min="7684" max="7684" width="10.28515625" style="207" customWidth="1"/>
    <col min="7685" max="7685" width="9.5703125" style="207" customWidth="1"/>
    <col min="7686" max="7686" width="11.7109375" style="207" customWidth="1"/>
    <col min="7687" max="7687" width="12.140625" style="207" customWidth="1"/>
    <col min="7688" max="7688" width="9" style="207" customWidth="1"/>
    <col min="7689" max="7689" width="10.140625" style="207" customWidth="1"/>
    <col min="7690" max="7690" width="10.140625" style="207" bestFit="1" customWidth="1"/>
    <col min="7691" max="7936" width="9.140625" style="207"/>
    <col min="7937" max="7937" width="3.42578125" style="207" customWidth="1"/>
    <col min="7938" max="7938" width="46" style="207" customWidth="1"/>
    <col min="7939" max="7939" width="10.5703125" style="207" customWidth="1"/>
    <col min="7940" max="7940" width="10.28515625" style="207" customWidth="1"/>
    <col min="7941" max="7941" width="9.5703125" style="207" customWidth="1"/>
    <col min="7942" max="7942" width="11.7109375" style="207" customWidth="1"/>
    <col min="7943" max="7943" width="12.140625" style="207" customWidth="1"/>
    <col min="7944" max="7944" width="9" style="207" customWidth="1"/>
    <col min="7945" max="7945" width="10.140625" style="207" customWidth="1"/>
    <col min="7946" max="7946" width="10.140625" style="207" bestFit="1" customWidth="1"/>
    <col min="7947" max="8192" width="9.140625" style="207"/>
    <col min="8193" max="8193" width="3.42578125" style="207" customWidth="1"/>
    <col min="8194" max="8194" width="46" style="207" customWidth="1"/>
    <col min="8195" max="8195" width="10.5703125" style="207" customWidth="1"/>
    <col min="8196" max="8196" width="10.28515625" style="207" customWidth="1"/>
    <col min="8197" max="8197" width="9.5703125" style="207" customWidth="1"/>
    <col min="8198" max="8198" width="11.7109375" style="207" customWidth="1"/>
    <col min="8199" max="8199" width="12.140625" style="207" customWidth="1"/>
    <col min="8200" max="8200" width="9" style="207" customWidth="1"/>
    <col min="8201" max="8201" width="10.140625" style="207" customWidth="1"/>
    <col min="8202" max="8202" width="10.140625" style="207" bestFit="1" customWidth="1"/>
    <col min="8203" max="8448" width="9.140625" style="207"/>
    <col min="8449" max="8449" width="3.42578125" style="207" customWidth="1"/>
    <col min="8450" max="8450" width="46" style="207" customWidth="1"/>
    <col min="8451" max="8451" width="10.5703125" style="207" customWidth="1"/>
    <col min="8452" max="8452" width="10.28515625" style="207" customWidth="1"/>
    <col min="8453" max="8453" width="9.5703125" style="207" customWidth="1"/>
    <col min="8454" max="8454" width="11.7109375" style="207" customWidth="1"/>
    <col min="8455" max="8455" width="12.140625" style="207" customWidth="1"/>
    <col min="8456" max="8456" width="9" style="207" customWidth="1"/>
    <col min="8457" max="8457" width="10.140625" style="207" customWidth="1"/>
    <col min="8458" max="8458" width="10.140625" style="207" bestFit="1" customWidth="1"/>
    <col min="8459" max="8704" width="9.140625" style="207"/>
    <col min="8705" max="8705" width="3.42578125" style="207" customWidth="1"/>
    <col min="8706" max="8706" width="46" style="207" customWidth="1"/>
    <col min="8707" max="8707" width="10.5703125" style="207" customWidth="1"/>
    <col min="8708" max="8708" width="10.28515625" style="207" customWidth="1"/>
    <col min="8709" max="8709" width="9.5703125" style="207" customWidth="1"/>
    <col min="8710" max="8710" width="11.7109375" style="207" customWidth="1"/>
    <col min="8711" max="8711" width="12.140625" style="207" customWidth="1"/>
    <col min="8712" max="8712" width="9" style="207" customWidth="1"/>
    <col min="8713" max="8713" width="10.140625" style="207" customWidth="1"/>
    <col min="8714" max="8714" width="10.140625" style="207" bestFit="1" customWidth="1"/>
    <col min="8715" max="8960" width="9.140625" style="207"/>
    <col min="8961" max="8961" width="3.42578125" style="207" customWidth="1"/>
    <col min="8962" max="8962" width="46" style="207" customWidth="1"/>
    <col min="8963" max="8963" width="10.5703125" style="207" customWidth="1"/>
    <col min="8964" max="8964" width="10.28515625" style="207" customWidth="1"/>
    <col min="8965" max="8965" width="9.5703125" style="207" customWidth="1"/>
    <col min="8966" max="8966" width="11.7109375" style="207" customWidth="1"/>
    <col min="8967" max="8967" width="12.140625" style="207" customWidth="1"/>
    <col min="8968" max="8968" width="9" style="207" customWidth="1"/>
    <col min="8969" max="8969" width="10.140625" style="207" customWidth="1"/>
    <col min="8970" max="8970" width="10.140625" style="207" bestFit="1" customWidth="1"/>
    <col min="8971" max="9216" width="9.140625" style="207"/>
    <col min="9217" max="9217" width="3.42578125" style="207" customWidth="1"/>
    <col min="9218" max="9218" width="46" style="207" customWidth="1"/>
    <col min="9219" max="9219" width="10.5703125" style="207" customWidth="1"/>
    <col min="9220" max="9220" width="10.28515625" style="207" customWidth="1"/>
    <col min="9221" max="9221" width="9.5703125" style="207" customWidth="1"/>
    <col min="9222" max="9222" width="11.7109375" style="207" customWidth="1"/>
    <col min="9223" max="9223" width="12.140625" style="207" customWidth="1"/>
    <col min="9224" max="9224" width="9" style="207" customWidth="1"/>
    <col min="9225" max="9225" width="10.140625" style="207" customWidth="1"/>
    <col min="9226" max="9226" width="10.140625" style="207" bestFit="1" customWidth="1"/>
    <col min="9227" max="9472" width="9.140625" style="207"/>
    <col min="9473" max="9473" width="3.42578125" style="207" customWidth="1"/>
    <col min="9474" max="9474" width="46" style="207" customWidth="1"/>
    <col min="9475" max="9475" width="10.5703125" style="207" customWidth="1"/>
    <col min="9476" max="9476" width="10.28515625" style="207" customWidth="1"/>
    <col min="9477" max="9477" width="9.5703125" style="207" customWidth="1"/>
    <col min="9478" max="9478" width="11.7109375" style="207" customWidth="1"/>
    <col min="9479" max="9479" width="12.140625" style="207" customWidth="1"/>
    <col min="9480" max="9480" width="9" style="207" customWidth="1"/>
    <col min="9481" max="9481" width="10.140625" style="207" customWidth="1"/>
    <col min="9482" max="9482" width="10.140625" style="207" bestFit="1" customWidth="1"/>
    <col min="9483" max="9728" width="9.140625" style="207"/>
    <col min="9729" max="9729" width="3.42578125" style="207" customWidth="1"/>
    <col min="9730" max="9730" width="46" style="207" customWidth="1"/>
    <col min="9731" max="9731" width="10.5703125" style="207" customWidth="1"/>
    <col min="9732" max="9732" width="10.28515625" style="207" customWidth="1"/>
    <col min="9733" max="9733" width="9.5703125" style="207" customWidth="1"/>
    <col min="9734" max="9734" width="11.7109375" style="207" customWidth="1"/>
    <col min="9735" max="9735" width="12.140625" style="207" customWidth="1"/>
    <col min="9736" max="9736" width="9" style="207" customWidth="1"/>
    <col min="9737" max="9737" width="10.140625" style="207" customWidth="1"/>
    <col min="9738" max="9738" width="10.140625" style="207" bestFit="1" customWidth="1"/>
    <col min="9739" max="9984" width="9.140625" style="207"/>
    <col min="9985" max="9985" width="3.42578125" style="207" customWidth="1"/>
    <col min="9986" max="9986" width="46" style="207" customWidth="1"/>
    <col min="9987" max="9987" width="10.5703125" style="207" customWidth="1"/>
    <col min="9988" max="9988" width="10.28515625" style="207" customWidth="1"/>
    <col min="9989" max="9989" width="9.5703125" style="207" customWidth="1"/>
    <col min="9990" max="9990" width="11.7109375" style="207" customWidth="1"/>
    <col min="9991" max="9991" width="12.140625" style="207" customWidth="1"/>
    <col min="9992" max="9992" width="9" style="207" customWidth="1"/>
    <col min="9993" max="9993" width="10.140625" style="207" customWidth="1"/>
    <col min="9994" max="9994" width="10.140625" style="207" bestFit="1" customWidth="1"/>
    <col min="9995" max="10240" width="9.140625" style="207"/>
    <col min="10241" max="10241" width="3.42578125" style="207" customWidth="1"/>
    <col min="10242" max="10242" width="46" style="207" customWidth="1"/>
    <col min="10243" max="10243" width="10.5703125" style="207" customWidth="1"/>
    <col min="10244" max="10244" width="10.28515625" style="207" customWidth="1"/>
    <col min="10245" max="10245" width="9.5703125" style="207" customWidth="1"/>
    <col min="10246" max="10246" width="11.7109375" style="207" customWidth="1"/>
    <col min="10247" max="10247" width="12.140625" style="207" customWidth="1"/>
    <col min="10248" max="10248" width="9" style="207" customWidth="1"/>
    <col min="10249" max="10249" width="10.140625" style="207" customWidth="1"/>
    <col min="10250" max="10250" width="10.140625" style="207" bestFit="1" customWidth="1"/>
    <col min="10251" max="10496" width="9.140625" style="207"/>
    <col min="10497" max="10497" width="3.42578125" style="207" customWidth="1"/>
    <col min="10498" max="10498" width="46" style="207" customWidth="1"/>
    <col min="10499" max="10499" width="10.5703125" style="207" customWidth="1"/>
    <col min="10500" max="10500" width="10.28515625" style="207" customWidth="1"/>
    <col min="10501" max="10501" width="9.5703125" style="207" customWidth="1"/>
    <col min="10502" max="10502" width="11.7109375" style="207" customWidth="1"/>
    <col min="10503" max="10503" width="12.140625" style="207" customWidth="1"/>
    <col min="10504" max="10504" width="9" style="207" customWidth="1"/>
    <col min="10505" max="10505" width="10.140625" style="207" customWidth="1"/>
    <col min="10506" max="10506" width="10.140625" style="207" bestFit="1" customWidth="1"/>
    <col min="10507" max="10752" width="9.140625" style="207"/>
    <col min="10753" max="10753" width="3.42578125" style="207" customWidth="1"/>
    <col min="10754" max="10754" width="46" style="207" customWidth="1"/>
    <col min="10755" max="10755" width="10.5703125" style="207" customWidth="1"/>
    <col min="10756" max="10756" width="10.28515625" style="207" customWidth="1"/>
    <col min="10757" max="10757" width="9.5703125" style="207" customWidth="1"/>
    <col min="10758" max="10758" width="11.7109375" style="207" customWidth="1"/>
    <col min="10759" max="10759" width="12.140625" style="207" customWidth="1"/>
    <col min="10760" max="10760" width="9" style="207" customWidth="1"/>
    <col min="10761" max="10761" width="10.140625" style="207" customWidth="1"/>
    <col min="10762" max="10762" width="10.140625" style="207" bestFit="1" customWidth="1"/>
    <col min="10763" max="11008" width="9.140625" style="207"/>
    <col min="11009" max="11009" width="3.42578125" style="207" customWidth="1"/>
    <col min="11010" max="11010" width="46" style="207" customWidth="1"/>
    <col min="11011" max="11011" width="10.5703125" style="207" customWidth="1"/>
    <col min="11012" max="11012" width="10.28515625" style="207" customWidth="1"/>
    <col min="11013" max="11013" width="9.5703125" style="207" customWidth="1"/>
    <col min="11014" max="11014" width="11.7109375" style="207" customWidth="1"/>
    <col min="11015" max="11015" width="12.140625" style="207" customWidth="1"/>
    <col min="11016" max="11016" width="9" style="207" customWidth="1"/>
    <col min="11017" max="11017" width="10.140625" style="207" customWidth="1"/>
    <col min="11018" max="11018" width="10.140625" style="207" bestFit="1" customWidth="1"/>
    <col min="11019" max="11264" width="9.140625" style="207"/>
    <col min="11265" max="11265" width="3.42578125" style="207" customWidth="1"/>
    <col min="11266" max="11266" width="46" style="207" customWidth="1"/>
    <col min="11267" max="11267" width="10.5703125" style="207" customWidth="1"/>
    <col min="11268" max="11268" width="10.28515625" style="207" customWidth="1"/>
    <col min="11269" max="11269" width="9.5703125" style="207" customWidth="1"/>
    <col min="11270" max="11270" width="11.7109375" style="207" customWidth="1"/>
    <col min="11271" max="11271" width="12.140625" style="207" customWidth="1"/>
    <col min="11272" max="11272" width="9" style="207" customWidth="1"/>
    <col min="11273" max="11273" width="10.140625" style="207" customWidth="1"/>
    <col min="11274" max="11274" width="10.140625" style="207" bestFit="1" customWidth="1"/>
    <col min="11275" max="11520" width="9.140625" style="207"/>
    <col min="11521" max="11521" width="3.42578125" style="207" customWidth="1"/>
    <col min="11522" max="11522" width="46" style="207" customWidth="1"/>
    <col min="11523" max="11523" width="10.5703125" style="207" customWidth="1"/>
    <col min="11524" max="11524" width="10.28515625" style="207" customWidth="1"/>
    <col min="11525" max="11525" width="9.5703125" style="207" customWidth="1"/>
    <col min="11526" max="11526" width="11.7109375" style="207" customWidth="1"/>
    <col min="11527" max="11527" width="12.140625" style="207" customWidth="1"/>
    <col min="11528" max="11528" width="9" style="207" customWidth="1"/>
    <col min="11529" max="11529" width="10.140625" style="207" customWidth="1"/>
    <col min="11530" max="11530" width="10.140625" style="207" bestFit="1" customWidth="1"/>
    <col min="11531" max="11776" width="9.140625" style="207"/>
    <col min="11777" max="11777" width="3.42578125" style="207" customWidth="1"/>
    <col min="11778" max="11778" width="46" style="207" customWidth="1"/>
    <col min="11779" max="11779" width="10.5703125" style="207" customWidth="1"/>
    <col min="11780" max="11780" width="10.28515625" style="207" customWidth="1"/>
    <col min="11781" max="11781" width="9.5703125" style="207" customWidth="1"/>
    <col min="11782" max="11782" width="11.7109375" style="207" customWidth="1"/>
    <col min="11783" max="11783" width="12.140625" style="207" customWidth="1"/>
    <col min="11784" max="11784" width="9" style="207" customWidth="1"/>
    <col min="11785" max="11785" width="10.140625" style="207" customWidth="1"/>
    <col min="11786" max="11786" width="10.140625" style="207" bestFit="1" customWidth="1"/>
    <col min="11787" max="12032" width="9.140625" style="207"/>
    <col min="12033" max="12033" width="3.42578125" style="207" customWidth="1"/>
    <col min="12034" max="12034" width="46" style="207" customWidth="1"/>
    <col min="12035" max="12035" width="10.5703125" style="207" customWidth="1"/>
    <col min="12036" max="12036" width="10.28515625" style="207" customWidth="1"/>
    <col min="12037" max="12037" width="9.5703125" style="207" customWidth="1"/>
    <col min="12038" max="12038" width="11.7109375" style="207" customWidth="1"/>
    <col min="12039" max="12039" width="12.140625" style="207" customWidth="1"/>
    <col min="12040" max="12040" width="9" style="207" customWidth="1"/>
    <col min="12041" max="12041" width="10.140625" style="207" customWidth="1"/>
    <col min="12042" max="12042" width="10.140625" style="207" bestFit="1" customWidth="1"/>
    <col min="12043" max="12288" width="9.140625" style="207"/>
    <col min="12289" max="12289" width="3.42578125" style="207" customWidth="1"/>
    <col min="12290" max="12290" width="46" style="207" customWidth="1"/>
    <col min="12291" max="12291" width="10.5703125" style="207" customWidth="1"/>
    <col min="12292" max="12292" width="10.28515625" style="207" customWidth="1"/>
    <col min="12293" max="12293" width="9.5703125" style="207" customWidth="1"/>
    <col min="12294" max="12294" width="11.7109375" style="207" customWidth="1"/>
    <col min="12295" max="12295" width="12.140625" style="207" customWidth="1"/>
    <col min="12296" max="12296" width="9" style="207" customWidth="1"/>
    <col min="12297" max="12297" width="10.140625" style="207" customWidth="1"/>
    <col min="12298" max="12298" width="10.140625" style="207" bestFit="1" customWidth="1"/>
    <col min="12299" max="12544" width="9.140625" style="207"/>
    <col min="12545" max="12545" width="3.42578125" style="207" customWidth="1"/>
    <col min="12546" max="12546" width="46" style="207" customWidth="1"/>
    <col min="12547" max="12547" width="10.5703125" style="207" customWidth="1"/>
    <col min="12548" max="12548" width="10.28515625" style="207" customWidth="1"/>
    <col min="12549" max="12549" width="9.5703125" style="207" customWidth="1"/>
    <col min="12550" max="12550" width="11.7109375" style="207" customWidth="1"/>
    <col min="12551" max="12551" width="12.140625" style="207" customWidth="1"/>
    <col min="12552" max="12552" width="9" style="207" customWidth="1"/>
    <col min="12553" max="12553" width="10.140625" style="207" customWidth="1"/>
    <col min="12554" max="12554" width="10.140625" style="207" bestFit="1" customWidth="1"/>
    <col min="12555" max="12800" width="9.140625" style="207"/>
    <col min="12801" max="12801" width="3.42578125" style="207" customWidth="1"/>
    <col min="12802" max="12802" width="46" style="207" customWidth="1"/>
    <col min="12803" max="12803" width="10.5703125" style="207" customWidth="1"/>
    <col min="12804" max="12804" width="10.28515625" style="207" customWidth="1"/>
    <col min="12805" max="12805" width="9.5703125" style="207" customWidth="1"/>
    <col min="12806" max="12806" width="11.7109375" style="207" customWidth="1"/>
    <col min="12807" max="12807" width="12.140625" style="207" customWidth="1"/>
    <col min="12808" max="12808" width="9" style="207" customWidth="1"/>
    <col min="12809" max="12809" width="10.140625" style="207" customWidth="1"/>
    <col min="12810" max="12810" width="10.140625" style="207" bestFit="1" customWidth="1"/>
    <col min="12811" max="13056" width="9.140625" style="207"/>
    <col min="13057" max="13057" width="3.42578125" style="207" customWidth="1"/>
    <col min="13058" max="13058" width="46" style="207" customWidth="1"/>
    <col min="13059" max="13059" width="10.5703125" style="207" customWidth="1"/>
    <col min="13060" max="13060" width="10.28515625" style="207" customWidth="1"/>
    <col min="13061" max="13061" width="9.5703125" style="207" customWidth="1"/>
    <col min="13062" max="13062" width="11.7109375" style="207" customWidth="1"/>
    <col min="13063" max="13063" width="12.140625" style="207" customWidth="1"/>
    <col min="13064" max="13064" width="9" style="207" customWidth="1"/>
    <col min="13065" max="13065" width="10.140625" style="207" customWidth="1"/>
    <col min="13066" max="13066" width="10.140625" style="207" bestFit="1" customWidth="1"/>
    <col min="13067" max="13312" width="9.140625" style="207"/>
    <col min="13313" max="13313" width="3.42578125" style="207" customWidth="1"/>
    <col min="13314" max="13314" width="46" style="207" customWidth="1"/>
    <col min="13315" max="13315" width="10.5703125" style="207" customWidth="1"/>
    <col min="13316" max="13316" width="10.28515625" style="207" customWidth="1"/>
    <col min="13317" max="13317" width="9.5703125" style="207" customWidth="1"/>
    <col min="13318" max="13318" width="11.7109375" style="207" customWidth="1"/>
    <col min="13319" max="13319" width="12.140625" style="207" customWidth="1"/>
    <col min="13320" max="13320" width="9" style="207" customWidth="1"/>
    <col min="13321" max="13321" width="10.140625" style="207" customWidth="1"/>
    <col min="13322" max="13322" width="10.140625" style="207" bestFit="1" customWidth="1"/>
    <col min="13323" max="13568" width="9.140625" style="207"/>
    <col min="13569" max="13569" width="3.42578125" style="207" customWidth="1"/>
    <col min="13570" max="13570" width="46" style="207" customWidth="1"/>
    <col min="13571" max="13571" width="10.5703125" style="207" customWidth="1"/>
    <col min="13572" max="13572" width="10.28515625" style="207" customWidth="1"/>
    <col min="13573" max="13573" width="9.5703125" style="207" customWidth="1"/>
    <col min="13574" max="13574" width="11.7109375" style="207" customWidth="1"/>
    <col min="13575" max="13575" width="12.140625" style="207" customWidth="1"/>
    <col min="13576" max="13576" width="9" style="207" customWidth="1"/>
    <col min="13577" max="13577" width="10.140625" style="207" customWidth="1"/>
    <col min="13578" max="13578" width="10.140625" style="207" bestFit="1" customWidth="1"/>
    <col min="13579" max="13824" width="9.140625" style="207"/>
    <col min="13825" max="13825" width="3.42578125" style="207" customWidth="1"/>
    <col min="13826" max="13826" width="46" style="207" customWidth="1"/>
    <col min="13827" max="13827" width="10.5703125" style="207" customWidth="1"/>
    <col min="13828" max="13828" width="10.28515625" style="207" customWidth="1"/>
    <col min="13829" max="13829" width="9.5703125" style="207" customWidth="1"/>
    <col min="13830" max="13830" width="11.7109375" style="207" customWidth="1"/>
    <col min="13831" max="13831" width="12.140625" style="207" customWidth="1"/>
    <col min="13832" max="13832" width="9" style="207" customWidth="1"/>
    <col min="13833" max="13833" width="10.140625" style="207" customWidth="1"/>
    <col min="13834" max="13834" width="10.140625" style="207" bestFit="1" customWidth="1"/>
    <col min="13835" max="14080" width="9.140625" style="207"/>
    <col min="14081" max="14081" width="3.42578125" style="207" customWidth="1"/>
    <col min="14082" max="14082" width="46" style="207" customWidth="1"/>
    <col min="14083" max="14083" width="10.5703125" style="207" customWidth="1"/>
    <col min="14084" max="14084" width="10.28515625" style="207" customWidth="1"/>
    <col min="14085" max="14085" width="9.5703125" style="207" customWidth="1"/>
    <col min="14086" max="14086" width="11.7109375" style="207" customWidth="1"/>
    <col min="14087" max="14087" width="12.140625" style="207" customWidth="1"/>
    <col min="14088" max="14088" width="9" style="207" customWidth="1"/>
    <col min="14089" max="14089" width="10.140625" style="207" customWidth="1"/>
    <col min="14090" max="14090" width="10.140625" style="207" bestFit="1" customWidth="1"/>
    <col min="14091" max="14336" width="9.140625" style="207"/>
    <col min="14337" max="14337" width="3.42578125" style="207" customWidth="1"/>
    <col min="14338" max="14338" width="46" style="207" customWidth="1"/>
    <col min="14339" max="14339" width="10.5703125" style="207" customWidth="1"/>
    <col min="14340" max="14340" width="10.28515625" style="207" customWidth="1"/>
    <col min="14341" max="14341" width="9.5703125" style="207" customWidth="1"/>
    <col min="14342" max="14342" width="11.7109375" style="207" customWidth="1"/>
    <col min="14343" max="14343" width="12.140625" style="207" customWidth="1"/>
    <col min="14344" max="14344" width="9" style="207" customWidth="1"/>
    <col min="14345" max="14345" width="10.140625" style="207" customWidth="1"/>
    <col min="14346" max="14346" width="10.140625" style="207" bestFit="1" customWidth="1"/>
    <col min="14347" max="14592" width="9.140625" style="207"/>
    <col min="14593" max="14593" width="3.42578125" style="207" customWidth="1"/>
    <col min="14594" max="14594" width="46" style="207" customWidth="1"/>
    <col min="14595" max="14595" width="10.5703125" style="207" customWidth="1"/>
    <col min="14596" max="14596" width="10.28515625" style="207" customWidth="1"/>
    <col min="14597" max="14597" width="9.5703125" style="207" customWidth="1"/>
    <col min="14598" max="14598" width="11.7109375" style="207" customWidth="1"/>
    <col min="14599" max="14599" width="12.140625" style="207" customWidth="1"/>
    <col min="14600" max="14600" width="9" style="207" customWidth="1"/>
    <col min="14601" max="14601" width="10.140625" style="207" customWidth="1"/>
    <col min="14602" max="14602" width="10.140625" style="207" bestFit="1" customWidth="1"/>
    <col min="14603" max="14848" width="9.140625" style="207"/>
    <col min="14849" max="14849" width="3.42578125" style="207" customWidth="1"/>
    <col min="14850" max="14850" width="46" style="207" customWidth="1"/>
    <col min="14851" max="14851" width="10.5703125" style="207" customWidth="1"/>
    <col min="14852" max="14852" width="10.28515625" style="207" customWidth="1"/>
    <col min="14853" max="14853" width="9.5703125" style="207" customWidth="1"/>
    <col min="14854" max="14854" width="11.7109375" style="207" customWidth="1"/>
    <col min="14855" max="14855" width="12.140625" style="207" customWidth="1"/>
    <col min="14856" max="14856" width="9" style="207" customWidth="1"/>
    <col min="14857" max="14857" width="10.140625" style="207" customWidth="1"/>
    <col min="14858" max="14858" width="10.140625" style="207" bestFit="1" customWidth="1"/>
    <col min="14859" max="15104" width="9.140625" style="207"/>
    <col min="15105" max="15105" width="3.42578125" style="207" customWidth="1"/>
    <col min="15106" max="15106" width="46" style="207" customWidth="1"/>
    <col min="15107" max="15107" width="10.5703125" style="207" customWidth="1"/>
    <col min="15108" max="15108" width="10.28515625" style="207" customWidth="1"/>
    <col min="15109" max="15109" width="9.5703125" style="207" customWidth="1"/>
    <col min="15110" max="15110" width="11.7109375" style="207" customWidth="1"/>
    <col min="15111" max="15111" width="12.140625" style="207" customWidth="1"/>
    <col min="15112" max="15112" width="9" style="207" customWidth="1"/>
    <col min="15113" max="15113" width="10.140625" style="207" customWidth="1"/>
    <col min="15114" max="15114" width="10.140625" style="207" bestFit="1" customWidth="1"/>
    <col min="15115" max="15360" width="9.140625" style="207"/>
    <col min="15361" max="15361" width="3.42578125" style="207" customWidth="1"/>
    <col min="15362" max="15362" width="46" style="207" customWidth="1"/>
    <col min="15363" max="15363" width="10.5703125" style="207" customWidth="1"/>
    <col min="15364" max="15364" width="10.28515625" style="207" customWidth="1"/>
    <col min="15365" max="15365" width="9.5703125" style="207" customWidth="1"/>
    <col min="15366" max="15366" width="11.7109375" style="207" customWidth="1"/>
    <col min="15367" max="15367" width="12.140625" style="207" customWidth="1"/>
    <col min="15368" max="15368" width="9" style="207" customWidth="1"/>
    <col min="15369" max="15369" width="10.140625" style="207" customWidth="1"/>
    <col min="15370" max="15370" width="10.140625" style="207" bestFit="1" customWidth="1"/>
    <col min="15371" max="15616" width="9.140625" style="207"/>
    <col min="15617" max="15617" width="3.42578125" style="207" customWidth="1"/>
    <col min="15618" max="15618" width="46" style="207" customWidth="1"/>
    <col min="15619" max="15619" width="10.5703125" style="207" customWidth="1"/>
    <col min="15620" max="15620" width="10.28515625" style="207" customWidth="1"/>
    <col min="15621" max="15621" width="9.5703125" style="207" customWidth="1"/>
    <col min="15622" max="15622" width="11.7109375" style="207" customWidth="1"/>
    <col min="15623" max="15623" width="12.140625" style="207" customWidth="1"/>
    <col min="15624" max="15624" width="9" style="207" customWidth="1"/>
    <col min="15625" max="15625" width="10.140625" style="207" customWidth="1"/>
    <col min="15626" max="15626" width="10.140625" style="207" bestFit="1" customWidth="1"/>
    <col min="15627" max="15872" width="9.140625" style="207"/>
    <col min="15873" max="15873" width="3.42578125" style="207" customWidth="1"/>
    <col min="15874" max="15874" width="46" style="207" customWidth="1"/>
    <col min="15875" max="15875" width="10.5703125" style="207" customWidth="1"/>
    <col min="15876" max="15876" width="10.28515625" style="207" customWidth="1"/>
    <col min="15877" max="15877" width="9.5703125" style="207" customWidth="1"/>
    <col min="15878" max="15878" width="11.7109375" style="207" customWidth="1"/>
    <col min="15879" max="15879" width="12.140625" style="207" customWidth="1"/>
    <col min="15880" max="15880" width="9" style="207" customWidth="1"/>
    <col min="15881" max="15881" width="10.140625" style="207" customWidth="1"/>
    <col min="15882" max="15882" width="10.140625" style="207" bestFit="1" customWidth="1"/>
    <col min="15883" max="16128" width="9.140625" style="207"/>
    <col min="16129" max="16129" width="3.42578125" style="207" customWidth="1"/>
    <col min="16130" max="16130" width="46" style="207" customWidth="1"/>
    <col min="16131" max="16131" width="10.5703125" style="207" customWidth="1"/>
    <col min="16132" max="16132" width="10.28515625" style="207" customWidth="1"/>
    <col min="16133" max="16133" width="9.5703125" style="207" customWidth="1"/>
    <col min="16134" max="16134" width="11.7109375" style="207" customWidth="1"/>
    <col min="16135" max="16135" width="12.140625" style="207" customWidth="1"/>
    <col min="16136" max="16136" width="9" style="207" customWidth="1"/>
    <col min="16137" max="16137" width="10.140625" style="207" customWidth="1"/>
    <col min="16138" max="16138" width="10.140625" style="207" bestFit="1" customWidth="1"/>
    <col min="16139" max="16384" width="9.140625" style="207"/>
  </cols>
  <sheetData>
    <row r="1" spans="1:17" x14ac:dyDescent="0.25">
      <c r="B1" s="206"/>
    </row>
    <row r="2" spans="1:17" x14ac:dyDescent="0.25">
      <c r="B2" s="208"/>
      <c r="C2" s="190"/>
      <c r="D2" s="190"/>
      <c r="E2" s="190"/>
      <c r="F2" s="290"/>
      <c r="G2" s="290"/>
      <c r="H2" s="290"/>
      <c r="I2" s="290"/>
    </row>
    <row r="3" spans="1:17" ht="20.25" x14ac:dyDescent="0.3">
      <c r="B3" s="210" t="s">
        <v>103</v>
      </c>
      <c r="C3" s="190"/>
      <c r="D3" s="190"/>
      <c r="E3" s="190"/>
      <c r="F3" s="209"/>
      <c r="G3" s="209"/>
      <c r="H3" s="209"/>
      <c r="I3" s="209"/>
    </row>
    <row r="4" spans="1:17" ht="20.25" x14ac:dyDescent="0.3">
      <c r="B4" s="210" t="s">
        <v>130</v>
      </c>
      <c r="C4" s="190"/>
      <c r="D4" s="190"/>
      <c r="E4" s="190"/>
      <c r="F4" s="209"/>
      <c r="G4" s="209"/>
      <c r="H4" s="209"/>
      <c r="I4" s="209"/>
    </row>
    <row r="5" spans="1:17" ht="20.25" x14ac:dyDescent="0.3">
      <c r="B5" s="210" t="str">
        <f>ime_firma</f>
        <v>"АРМСТРОЙИНВЕСТ"  ЕООД</v>
      </c>
      <c r="C5" s="190"/>
      <c r="D5" s="190"/>
      <c r="E5" s="190"/>
      <c r="F5" s="209"/>
      <c r="G5" s="209"/>
      <c r="H5" s="209"/>
      <c r="I5" s="209"/>
    </row>
    <row r="6" spans="1:17" ht="20.25" x14ac:dyDescent="0.3">
      <c r="B6" s="210" t="str">
        <f>CONCATENATE("за ",TEXT(data_na_otcheta,"yyyy г."))</f>
        <v>за 2024 г.</v>
      </c>
      <c r="C6" s="190"/>
      <c r="D6" s="190"/>
      <c r="E6" s="190"/>
      <c r="F6" s="209"/>
      <c r="G6" s="209"/>
      <c r="H6" s="209"/>
      <c r="I6" s="209"/>
    </row>
    <row r="7" spans="1:17" ht="15.75" x14ac:dyDescent="0.25">
      <c r="B7" s="211"/>
      <c r="C7" s="211"/>
      <c r="D7" s="211"/>
      <c r="E7" s="211"/>
      <c r="F7" s="211"/>
      <c r="G7" s="211"/>
      <c r="H7" s="211"/>
      <c r="I7" s="212" t="s">
        <v>131</v>
      </c>
    </row>
    <row r="8" spans="1:17" ht="15" customHeight="1" x14ac:dyDescent="0.25">
      <c r="A8" s="291" t="s">
        <v>132</v>
      </c>
      <c r="B8" s="292"/>
      <c r="C8" s="297" t="s">
        <v>17</v>
      </c>
      <c r="D8" s="297" t="s">
        <v>133</v>
      </c>
      <c r="E8" s="297" t="s">
        <v>27</v>
      </c>
      <c r="F8" s="297" t="s">
        <v>134</v>
      </c>
      <c r="G8" s="297" t="s">
        <v>135</v>
      </c>
      <c r="H8" s="297" t="s">
        <v>136</v>
      </c>
      <c r="I8" s="297" t="s">
        <v>137</v>
      </c>
    </row>
    <row r="9" spans="1:17" ht="15" customHeight="1" x14ac:dyDescent="0.25">
      <c r="A9" s="293"/>
      <c r="B9" s="294"/>
      <c r="C9" s="298"/>
      <c r="D9" s="298"/>
      <c r="E9" s="298"/>
      <c r="F9" s="298"/>
      <c r="G9" s="298"/>
      <c r="H9" s="298"/>
      <c r="I9" s="298"/>
    </row>
    <row r="10" spans="1:17" ht="15.75" thickBot="1" x14ac:dyDescent="0.3">
      <c r="A10" s="295"/>
      <c r="B10" s="296"/>
      <c r="C10" s="299"/>
      <c r="D10" s="299"/>
      <c r="E10" s="299"/>
      <c r="F10" s="299"/>
      <c r="G10" s="299"/>
      <c r="H10" s="299"/>
      <c r="I10" s="299"/>
    </row>
    <row r="11" spans="1:17" ht="15.75" thickTop="1" x14ac:dyDescent="0.25">
      <c r="A11" s="213" t="s">
        <v>118</v>
      </c>
      <c r="B11" s="214" t="s">
        <v>138</v>
      </c>
      <c r="C11" s="118">
        <v>1</v>
      </c>
      <c r="D11" s="119">
        <v>2</v>
      </c>
      <c r="E11" s="119">
        <v>3</v>
      </c>
      <c r="F11" s="119">
        <v>4</v>
      </c>
      <c r="G11" s="119">
        <v>5</v>
      </c>
      <c r="H11" s="119">
        <v>6</v>
      </c>
      <c r="I11" s="119">
        <v>7</v>
      </c>
      <c r="J11" s="215"/>
      <c r="K11" s="215"/>
      <c r="L11" s="215"/>
      <c r="M11" s="215"/>
      <c r="N11" s="215"/>
      <c r="O11" s="215"/>
      <c r="P11" s="215"/>
      <c r="Q11" s="215"/>
    </row>
    <row r="12" spans="1:17" x14ac:dyDescent="0.25">
      <c r="A12" s="127">
        <v>1</v>
      </c>
      <c r="B12" s="140" t="s">
        <v>139</v>
      </c>
      <c r="C12" s="156">
        <v>157</v>
      </c>
      <c r="D12" s="157">
        <v>71</v>
      </c>
      <c r="E12" s="157">
        <v>234</v>
      </c>
      <c r="F12" s="157">
        <v>1</v>
      </c>
      <c r="G12" s="157">
        <v>-89</v>
      </c>
      <c r="H12" s="157">
        <v>35</v>
      </c>
      <c r="I12" s="216">
        <v>409</v>
      </c>
      <c r="K12" s="215"/>
      <c r="L12" s="215"/>
      <c r="M12" s="215"/>
      <c r="N12" s="215"/>
      <c r="O12" s="215"/>
      <c r="P12" s="215"/>
      <c r="Q12" s="215"/>
    </row>
    <row r="13" spans="1:17" ht="30" x14ac:dyDescent="0.25">
      <c r="A13" s="217">
        <v>2</v>
      </c>
      <c r="B13" s="218" t="s">
        <v>140</v>
      </c>
      <c r="C13" s="219">
        <v>157</v>
      </c>
      <c r="D13" s="216">
        <v>71</v>
      </c>
      <c r="E13" s="216">
        <v>234</v>
      </c>
      <c r="F13" s="216">
        <v>1</v>
      </c>
      <c r="G13" s="216">
        <v>-89</v>
      </c>
      <c r="H13" s="216">
        <v>35</v>
      </c>
      <c r="I13" s="216">
        <v>409</v>
      </c>
      <c r="J13" s="220"/>
    </row>
    <row r="14" spans="1:17" x14ac:dyDescent="0.25">
      <c r="A14" s="221">
        <v>3</v>
      </c>
      <c r="B14" s="135" t="s">
        <v>141</v>
      </c>
      <c r="C14" s="222"/>
      <c r="D14" s="223"/>
      <c r="E14" s="223"/>
      <c r="F14" s="223"/>
      <c r="G14" s="223"/>
      <c r="H14" s="168">
        <v>29</v>
      </c>
      <c r="I14" s="216">
        <v>29</v>
      </c>
    </row>
    <row r="15" spans="1:17" x14ac:dyDescent="0.25">
      <c r="A15" s="221">
        <v>4</v>
      </c>
      <c r="B15" s="135" t="s">
        <v>142</v>
      </c>
      <c r="C15" s="222"/>
      <c r="D15" s="223"/>
      <c r="E15" s="223"/>
      <c r="F15" s="223">
        <v>30</v>
      </c>
      <c r="G15" s="223"/>
      <c r="H15" s="223">
        <v>-35</v>
      </c>
      <c r="I15" s="216">
        <v>-5</v>
      </c>
    </row>
    <row r="16" spans="1:17" x14ac:dyDescent="0.25">
      <c r="A16" s="127">
        <v>5</v>
      </c>
      <c r="B16" s="140" t="s">
        <v>143</v>
      </c>
      <c r="C16" s="219">
        <v>157</v>
      </c>
      <c r="D16" s="216">
        <v>71</v>
      </c>
      <c r="E16" s="216">
        <v>234</v>
      </c>
      <c r="F16" s="216">
        <v>31</v>
      </c>
      <c r="G16" s="216">
        <v>-89</v>
      </c>
      <c r="H16" s="216">
        <v>29</v>
      </c>
      <c r="I16" s="216">
        <v>433</v>
      </c>
    </row>
    <row r="17" spans="1:10" x14ac:dyDescent="0.25">
      <c r="A17" s="127">
        <v>6</v>
      </c>
      <c r="B17" s="125" t="s">
        <v>144</v>
      </c>
      <c r="C17" s="219">
        <v>157</v>
      </c>
      <c r="D17" s="216">
        <v>71</v>
      </c>
      <c r="E17" s="216">
        <v>234</v>
      </c>
      <c r="F17" s="216">
        <v>31</v>
      </c>
      <c r="G17" s="216">
        <v>-89</v>
      </c>
      <c r="H17" s="216">
        <v>29</v>
      </c>
      <c r="I17" s="216">
        <v>433</v>
      </c>
      <c r="J17" s="224"/>
    </row>
    <row r="18" spans="1:10" s="226" customFormat="1" ht="14.25" x14ac:dyDescent="0.2">
      <c r="A18" s="225"/>
      <c r="C18" s="227" t="s">
        <v>56</v>
      </c>
      <c r="D18" s="227" t="s">
        <v>56</v>
      </c>
      <c r="E18" s="227" t="s">
        <v>56</v>
      </c>
      <c r="F18" s="227" t="s">
        <v>56</v>
      </c>
      <c r="G18" s="227" t="s">
        <v>56</v>
      </c>
      <c r="H18" s="227" t="s">
        <v>56</v>
      </c>
      <c r="I18" s="227" t="s">
        <v>56</v>
      </c>
    </row>
    <row r="19" spans="1:10" s="229" customFormat="1" ht="14.25" hidden="1" x14ac:dyDescent="0.2">
      <c r="A19" s="228"/>
      <c r="C19" s="229">
        <v>1</v>
      </c>
      <c r="D19" s="229">
        <v>1</v>
      </c>
      <c r="E19" s="229">
        <v>1</v>
      </c>
      <c r="F19" s="229">
        <v>1</v>
      </c>
      <c r="G19" s="229">
        <v>1</v>
      </c>
      <c r="H19" s="229">
        <v>1</v>
      </c>
      <c r="I19" s="229">
        <v>1</v>
      </c>
    </row>
    <row r="20" spans="1:10" s="232" customFormat="1" ht="14.25" x14ac:dyDescent="0.2">
      <c r="A20" s="230"/>
      <c r="B20" s="170" t="s">
        <v>62</v>
      </c>
      <c r="C20" s="231">
        <v>1</v>
      </c>
      <c r="D20" s="231">
        <v>2</v>
      </c>
      <c r="E20" s="231">
        <v>3</v>
      </c>
      <c r="F20" s="231">
        <v>4</v>
      </c>
      <c r="G20" s="231">
        <v>5</v>
      </c>
      <c r="H20" s="231">
        <v>6</v>
      </c>
      <c r="I20" s="231">
        <v>7</v>
      </c>
    </row>
    <row r="21" spans="1:10" s="232" customFormat="1" ht="14.25" x14ac:dyDescent="0.2">
      <c r="A21" s="230"/>
      <c r="B21" s="239" t="s">
        <v>63</v>
      </c>
      <c r="C21" s="239"/>
      <c r="D21" s="91"/>
      <c r="E21" s="144"/>
      <c r="F21" s="144"/>
      <c r="G21" s="144"/>
      <c r="H21" s="144"/>
    </row>
    <row r="22" spans="1:10" s="232" customFormat="1" ht="14.25" x14ac:dyDescent="0.2">
      <c r="A22" s="230"/>
      <c r="B22" s="202"/>
      <c r="C22" s="202"/>
      <c r="D22" s="91"/>
    </row>
    <row r="23" spans="1:10" x14ac:dyDescent="0.25">
      <c r="B23" s="90" t="s">
        <v>64</v>
      </c>
      <c r="C23" s="90" t="s">
        <v>56</v>
      </c>
      <c r="D23" s="90"/>
    </row>
    <row r="24" spans="1:10" x14ac:dyDescent="0.25">
      <c r="B24" s="201" t="s">
        <v>65</v>
      </c>
      <c r="C24" s="90" t="s">
        <v>56</v>
      </c>
      <c r="D24" s="90"/>
    </row>
    <row r="25" spans="1:10" x14ac:dyDescent="0.25">
      <c r="B25" s="203"/>
      <c r="C25" s="98"/>
      <c r="D25" s="90"/>
    </row>
    <row r="26" spans="1:10" x14ac:dyDescent="0.25">
      <c r="B26" s="239" t="s">
        <v>66</v>
      </c>
      <c r="C26" s="239"/>
      <c r="D26" s="90"/>
    </row>
    <row r="27" spans="1:10" x14ac:dyDescent="0.25">
      <c r="B27" s="239" t="s">
        <v>67</v>
      </c>
      <c r="C27" s="239"/>
      <c r="D27" s="90"/>
    </row>
    <row r="30" spans="1:10" x14ac:dyDescent="0.25">
      <c r="B30" s="204"/>
    </row>
    <row r="31" spans="1:10" x14ac:dyDescent="0.25">
      <c r="B31" s="204"/>
    </row>
    <row r="32" spans="1:10" x14ac:dyDescent="0.25">
      <c r="B32" s="204"/>
    </row>
  </sheetData>
  <mergeCells count="12">
    <mergeCell ref="B21:C21"/>
    <mergeCell ref="B26:C26"/>
    <mergeCell ref="B27:C27"/>
    <mergeCell ref="F2:I2"/>
    <mergeCell ref="A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БАЛАНС</vt:lpstr>
      <vt:lpstr>ОПР</vt:lpstr>
      <vt:lpstr>ОПП</vt:lpstr>
      <vt:lpstr>ОСК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Georgieva</dc:creator>
  <cp:lastModifiedBy>Daniela Georgieva</cp:lastModifiedBy>
  <dcterms:created xsi:type="dcterms:W3CDTF">2024-10-20T16:28:59Z</dcterms:created>
  <dcterms:modified xsi:type="dcterms:W3CDTF">2024-10-24T18:47:39Z</dcterms:modified>
</cp:coreProperties>
</file>